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37740c9fc5f26b/Pulpit/"/>
    </mc:Choice>
  </mc:AlternateContent>
  <xr:revisionPtr revIDLastSave="4" documentId="11_EE5A72C8270CC3CB211EEC421D2EEE18F4262270" xr6:coauthVersionLast="47" xr6:coauthVersionMax="47" xr10:uidLastSave="{E0048813-D0E0-48A3-AF2E-42FAD905BA10}"/>
  <bookViews>
    <workbookView xWindow="-108" yWindow="-108" windowWidth="23256" windowHeight="12456" xr2:uid="{00000000-000D-0000-FFFF-FFFF00000000}"/>
  </bookViews>
  <sheets>
    <sheet name="zał. nr 10" sheetId="11" r:id="rId1"/>
  </sheets>
  <definedNames>
    <definedName name="_xlnm._FilterDatabase" localSheetId="0" hidden="1">'zał. nr 10'!$A$5:$Q$74</definedName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_osoby_uprawnionej_do_nadzoru_nad_prawidłowością_realizacji_umowy">#REF!</definedName>
    <definedName name="Funkcja_osoby_uprawnionej_do_nadzoru_nad_prawidłowością_realizacji_umowy_2">#REF!</definedName>
    <definedName name="Funkcja_osoby_uprawnionej_do_nadzoru_nad_prawidłowością_realizacji_umowy_3">#REF!</definedName>
    <definedName name="funkcja1">#REF!</definedName>
    <definedName name="funkcja2">#REF!</definedName>
    <definedName name="funkcja3">#REF!</definedName>
    <definedName name="gmina">#REF!</definedName>
    <definedName name="Imię_osoby_uprawnionej_do_nadzoru_nad_prawidłowością_realizacji_umowy">#REF!</definedName>
    <definedName name="Imię_osoby_uprawnionej_do_nadzoru_nad_prawidłowością_realizacji_umowy_2">#REF!</definedName>
    <definedName name="Imię_osoby_uprawnionej_do_nadzoru_nad_prawidłowością_realizacji_umowy_3">#REF!</definedName>
    <definedName name="Inne_informacje">#REF!</definedName>
    <definedName name="kod_pocztowy">#REF!</definedName>
    <definedName name="koszt_razem">#REF!</definedName>
    <definedName name="koszt_razem_1">#REF!</definedName>
    <definedName name="Koszt_ze_środków_procent">#REF!</definedName>
    <definedName name="Koszty_własne_procent">#REF!</definedName>
    <definedName name="kowota_innych">#REF!</definedName>
    <definedName name="kraj">#REF!</definedName>
    <definedName name="kto_BP">#REF!</definedName>
    <definedName name="kto_FRKF">#REF!</definedName>
    <definedName name="kto_FRKF_KN">#REF!</definedName>
    <definedName name="kto_FRKF_KN_1">#REF!</definedName>
    <definedName name="kto_FRKF_KN_2">#REF!</definedName>
    <definedName name="kto_jst">#REF!</definedName>
    <definedName name="kto_jst_1">#REF!</definedName>
    <definedName name="kto_jst_sponsorzy_inne_źródła">#REF!</definedName>
    <definedName name="kto_jst_sponsorzy_inne_źródła_1">#REF!</definedName>
    <definedName name="kto_RFKF_KN">#REF!</definedName>
    <definedName name="kto_RFKF_KN_1">#REF!</definedName>
    <definedName name="kto_RFKF_KN_2">#REF!</definedName>
    <definedName name="kto_samorząd_sponsorzy_inne">#REF!</definedName>
    <definedName name="kto_samorząd_sponsorzy_inne_1">#REF!</definedName>
    <definedName name="kto_sponsor">#REF!</definedName>
    <definedName name="kto_sponsorzy_samorząd_inne">#REF!</definedName>
    <definedName name="kto_sponsorzy_samorząd_inne_1">#REF!</definedName>
    <definedName name="kto_własne">#REF!</definedName>
    <definedName name="kto_własne_kwota">#REF!</definedName>
    <definedName name="kwota_BP">#REF!</definedName>
    <definedName name="kwota_BP_2011_sw">#REF!</definedName>
    <definedName name="kwota_BP_2012_sw">#REF!</definedName>
    <definedName name="kwota_FRKF_2010_KN_mł_jun">#REF!</definedName>
    <definedName name="kwota_FRKF_2011_dz_m">#REF!</definedName>
    <definedName name="kwota_FRKF_2011_KN_mł_jun">#REF!</definedName>
    <definedName name="kwota_FRKF_2011_son">#REF!</definedName>
    <definedName name="kwota_FRKF_2012_dz_m">#REF!</definedName>
    <definedName name="kwota_FRKF_2012_son">#REF!</definedName>
    <definedName name="kwota_FRKF_KN">#REF!</definedName>
    <definedName name="kwota_FRKF_KN_1">#REF!</definedName>
    <definedName name="kwota_FRKF_KN_2">#REF!</definedName>
    <definedName name="kwota_innych">#REF!</definedName>
    <definedName name="kwota_jst">#REF!</definedName>
    <definedName name="kwota_jst_1">#REF!</definedName>
    <definedName name="kwota_sponsorów">#REF!</definedName>
    <definedName name="kwota_własnych">#REF!</definedName>
    <definedName name="kwota_wniosku">#REF!</definedName>
    <definedName name="liczba_innych">#REF!</definedName>
    <definedName name="liczba_instruktorów">#REF!</definedName>
    <definedName name="liczba_licencji_klubowych">#REF!</definedName>
    <definedName name="liczba_licencji_sędziowskich">#REF!</definedName>
    <definedName name="liczba_licencji_trenerskich">#REF!</definedName>
    <definedName name="liczba_licencji_zawodniczych">#REF!</definedName>
    <definedName name="liczba_trenerów">#REF!</definedName>
    <definedName name="liczba_wolontariuszy">#REF!</definedName>
    <definedName name="liczba_zawodników">#REF!</definedName>
    <definedName name="mejcowość_zadania">#REF!</definedName>
    <definedName name="miejscowość">#REF!</definedName>
    <definedName name="Miejscowość_złożenia">#REF!</definedName>
    <definedName name="Nazwa_organizacji">#REF!</definedName>
    <definedName name="Nazwa_rachunku_FRKF">#REF!</definedName>
    <definedName name="nazwa_rachunku1">#REF!</definedName>
    <definedName name="Nazwisko_osoby_uprawnionej_do_nadzoru_nad_prawidłowością_realizacji_umowy">#REF!</definedName>
    <definedName name="Nazwisko_osoby_uprawnionej_do_nadzoru_nad_prawidłowością_realizacji_umowy_2">#REF!</definedName>
    <definedName name="Nazwisko_osoby_uprawnionej_do_nadzoru_nad_prawidłowością_realizacji_umowy_3">#REF!</definedName>
    <definedName name="NIP">#REF!</definedName>
    <definedName name="nr_krs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#REF!</definedName>
    <definedName name="Numer_wniosku">#REF!</definedName>
    <definedName name="Numer_wpływu">#REF!</definedName>
    <definedName name="_xlnm.Print_Area" localSheetId="0">'zał. nr 10'!$A$1:$Q$85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osoba_uprawniona_do_nadzoru_nad_prawidłowością_realizacji_umowy">#REF!</definedName>
    <definedName name="osoba_uprawniona_do_nadzoru_nad_prawidłowością_realizacji_umowy_1">#REF!</definedName>
    <definedName name="osoba_uprawniona_do_nadzoru_nad_prawidłowością_realizacji_umowy_2">#REF!</definedName>
    <definedName name="osoba_uprawniona_do_nadzoru_nad_prawidłowością_realizacji_umowy_3">#REF!</definedName>
    <definedName name="Powiat">#REF!</definedName>
    <definedName name="Przewidywana_kalkulacja_dochodów">#REF!</definedName>
    <definedName name="regon">#REF!</definedName>
    <definedName name="Sport">#REF!</definedName>
    <definedName name="Suma_kwot_środków_BP_sport_wyczynowy">#REF!</definedName>
    <definedName name="Suma_kwot_środków_dzieci_i_młodzież">#REF!</definedName>
    <definedName name="Suma_kwot_środków_FRKF_KN_mł_jun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czestnicy_ogółem">#REF!</definedName>
    <definedName name="ulica">#REF!</definedName>
    <definedName name="upoważniona_nazwisko1">#REF!</definedName>
    <definedName name="upowżniona_imię_1">#REF!</definedName>
    <definedName name="upowżniona_imię_2">#REF!</definedName>
    <definedName name="upowżniona_imię_3">#REF!</definedName>
    <definedName name="upowżniona_nazwisko2">#REF!</definedName>
    <definedName name="upowżniona_nazwisko3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ewództwo">#REF!</definedName>
    <definedName name="województwo_zadania">#REF!</definedName>
    <definedName name="Wydatki_dochody_razem">#REF!</definedName>
    <definedName name="Wydatki_środki_razem">#REF!</definedName>
  </definedNames>
  <calcPr calcId="191029"/>
</workbook>
</file>

<file path=xl/calcChain.xml><?xml version="1.0" encoding="utf-8"?>
<calcChain xmlns="http://schemas.openxmlformats.org/spreadsheetml/2006/main">
  <c r="I78" i="11" l="1"/>
  <c r="E77" i="11"/>
  <c r="E76" i="11"/>
</calcChain>
</file>

<file path=xl/sharedStrings.xml><?xml version="1.0" encoding="utf-8"?>
<sst xmlns="http://schemas.openxmlformats.org/spreadsheetml/2006/main" count="705" uniqueCount="272">
  <si>
    <t>Imię</t>
  </si>
  <si>
    <t>Nazwisko</t>
  </si>
  <si>
    <t>Miejscowość</t>
  </si>
  <si>
    <t>tak</t>
  </si>
  <si>
    <t>nie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</si>
  <si>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</si>
  <si>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>........................................................</t>
  </si>
  <si>
    <t>Wnioskodawca/Zleceniobiorca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</si>
  <si>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</si>
  <si>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</si>
  <si>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</si>
  <si>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</si>
  <si>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</si>
  <si>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</si>
  <si>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</si>
  <si>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</si>
  <si>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</si>
  <si>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</si>
  <si>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</si>
  <si>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</si>
  <si>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Osoba uprawniona</t>
  </si>
  <si>
    <t>(pieczątka i podpis)</t>
  </si>
  <si>
    <t>Lp.</t>
  </si>
  <si>
    <t>13.</t>
  </si>
  <si>
    <t>14.</t>
  </si>
  <si>
    <t>15.</t>
  </si>
  <si>
    <t>Załącznik nr 10 do wniosku/umowy</t>
  </si>
  <si>
    <t>WYKAZ SZKOLONYCH ZAWODNIKÓW</t>
  </si>
  <si>
    <t>na okres od</t>
  </si>
  <si>
    <t>do</t>
  </si>
  <si>
    <t xml:space="preserve">Rok urodzenia
</t>
  </si>
  <si>
    <t>Płeć</t>
  </si>
  <si>
    <t>Numer licencji pzs</t>
  </si>
  <si>
    <t>Trener klubowy</t>
  </si>
  <si>
    <r>
      <t>Czy szkolony na podstawie wyniku z niższej kategorii wiekowej?</t>
    </r>
    <r>
      <rPr>
        <vertAlign val="superscript"/>
        <sz val="8"/>
        <rFont val="Arial"/>
        <family val="2"/>
        <charset val="238"/>
      </rPr>
      <t>2)</t>
    </r>
  </si>
  <si>
    <r>
      <t>Kategoria wiekowa</t>
    </r>
    <r>
      <rPr>
        <sz val="6"/>
        <rFont val="Arial"/>
        <family val="2"/>
        <charset val="238"/>
      </rPr>
      <t>3)</t>
    </r>
  </si>
  <si>
    <r>
      <t>Okres szkolenia</t>
    </r>
    <r>
      <rPr>
        <vertAlign val="superscript"/>
        <sz val="8"/>
        <rFont val="Arial"/>
        <family val="2"/>
        <charset val="238"/>
      </rPr>
      <t>4)</t>
    </r>
  </si>
  <si>
    <t>K</t>
  </si>
  <si>
    <t>M</t>
  </si>
  <si>
    <t>Pouczenie:</t>
  </si>
  <si>
    <t>Szkoleni na podstawie wyniku z niższej kategorii wiekowej</t>
  </si>
  <si>
    <t>Kierownik Wyszkolenia / Dyrektor Sportowy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</si>
  <si>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- w zależności od specyfiki  sportu - nie dotyczy gier zespołowych</t>
    </r>
  </si>
  <si>
    <t>(czytelny podpis)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</si>
  <si>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- nie dotyczy młodzika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</si>
  <si>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- kategorie wiekowe: młodzik, junior młodszy, junior, młodzieżowiec</t>
    </r>
  </si>
  <si>
    <r>
      <rPr>
        <vertAlign val="superscript"/>
        <sz val="8"/>
        <rFont val="Arial"/>
        <family val="2"/>
        <charset val="238"/>
      </rPr>
      <t xml:space="preserve">4) </t>
    </r>
    <r>
      <rPr>
        <sz val="8"/>
        <rFont val="Arial"/>
        <family val="2"/>
        <charset val="238"/>
      </rPr>
      <t>- uzupełnić tylko wtedy, gdy zawodnik nie jest objęty szkoleniem całorocznym</t>
    </r>
  </si>
  <si>
    <r>
      <rPr>
        <vertAlign val="superscript"/>
        <sz val="8"/>
        <rFont val="Arial"/>
        <family val="2"/>
        <charset val="238"/>
      </rPr>
      <t xml:space="preserve">5) </t>
    </r>
    <r>
      <rPr>
        <sz val="8"/>
        <rFont val="Arial"/>
        <family val="2"/>
        <charset val="238"/>
      </rPr>
      <t>- wskazać miejsce na imprezie lub obszar w którym zawodnik ma poprawić swoje osiągnięcia</t>
    </r>
  </si>
  <si>
    <t>k</t>
  </si>
  <si>
    <t>m</t>
  </si>
  <si>
    <t xml:space="preserve">Nazwa klubu
(zgodna z KRS i SSM) </t>
  </si>
  <si>
    <t>Sport
(zgodnie z zał. 1 do Programu)</t>
  </si>
  <si>
    <t>Impreza główna
(zgodnie z 
Reg. C SSM)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</si>
  <si>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
(zgodnie z 
Reg. C SSM)</t>
    </r>
  </si>
  <si>
    <r>
      <t>Planowane efekty szkolenia</t>
    </r>
    <r>
      <rPr>
        <sz val="6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
(podać lokatę dla Imprezy głównej)</t>
    </r>
  </si>
  <si>
    <t>Podstawa kwalifikacji do szkolenia (wynik - lokata/decyzja trenera)</t>
  </si>
  <si>
    <t>16.</t>
  </si>
  <si>
    <t>17.</t>
  </si>
  <si>
    <t>18.</t>
  </si>
  <si>
    <t>19.</t>
  </si>
  <si>
    <t>20.</t>
  </si>
  <si>
    <t>Bachniak</t>
  </si>
  <si>
    <t>Lidia</t>
  </si>
  <si>
    <t>młodzik</t>
  </si>
  <si>
    <t>CSiR MOS w Dąbrowie Górniczej</t>
  </si>
  <si>
    <t>Dąbrowa Górnicza</t>
  </si>
  <si>
    <t>Bomba</t>
  </si>
  <si>
    <t>Julia</t>
  </si>
  <si>
    <t>Czyżak</t>
  </si>
  <si>
    <t>Paulina</t>
  </si>
  <si>
    <t>Dancik</t>
  </si>
  <si>
    <t>Laura</t>
  </si>
  <si>
    <t>UKS ,,Nowy Klub Pływacki''</t>
  </si>
  <si>
    <t>Bielsko-Biała</t>
  </si>
  <si>
    <t>UKS ,,MANTA'' Kochłowice Ruda Śląska</t>
  </si>
  <si>
    <t>Dąbrowska</t>
  </si>
  <si>
    <t>Maja</t>
  </si>
  <si>
    <t>Ruda Śląska</t>
  </si>
  <si>
    <t>Jureczka</t>
  </si>
  <si>
    <t>Alicja</t>
  </si>
  <si>
    <t>UKS ,,Huragan'' przy SP nr 45 w Sosnowcu</t>
  </si>
  <si>
    <t>Sosnowiec</t>
  </si>
  <si>
    <t>UKS ,, Na Fali Bytom''</t>
  </si>
  <si>
    <t>Krawczyk</t>
  </si>
  <si>
    <t>Aleksandra</t>
  </si>
  <si>
    <t>Bytom</t>
  </si>
  <si>
    <t>Kulka</t>
  </si>
  <si>
    <t>Milena</t>
  </si>
  <si>
    <t>Łapa</t>
  </si>
  <si>
    <t>Daria</t>
  </si>
  <si>
    <t>Pająk</t>
  </si>
  <si>
    <t>Agata</t>
  </si>
  <si>
    <t>UKS Aqua Team Mikołów</t>
  </si>
  <si>
    <t>Mikołów</t>
  </si>
  <si>
    <t>Piątkiewicz</t>
  </si>
  <si>
    <t>Martyna</t>
  </si>
  <si>
    <t>Piechaczek</t>
  </si>
  <si>
    <t>Alina</t>
  </si>
  <si>
    <t>MTP Delfin Cieszyn</t>
  </si>
  <si>
    <t>Szarek</t>
  </si>
  <si>
    <t>Nikita</t>
  </si>
  <si>
    <t>Cieszyn</t>
  </si>
  <si>
    <t>Termin</t>
  </si>
  <si>
    <t>UKS Wodnik Siemianowice Śląskie</t>
  </si>
  <si>
    <t>Siemianowice Śląskie</t>
  </si>
  <si>
    <t>Bartosik</t>
  </si>
  <si>
    <t>MOSM Tychy</t>
  </si>
  <si>
    <t>Hanna</t>
  </si>
  <si>
    <t>Tychy</t>
  </si>
  <si>
    <t>KP H2O Jastrzębie-Zdró</t>
  </si>
  <si>
    <t>Bębenek</t>
  </si>
  <si>
    <t>Sonia</t>
  </si>
  <si>
    <t>Jastrzębie-Zdrój</t>
  </si>
  <si>
    <t>Bysiec</t>
  </si>
  <si>
    <t>Jagoda</t>
  </si>
  <si>
    <t>UKP ,,Ruda Śląska''</t>
  </si>
  <si>
    <t>Domardzka</t>
  </si>
  <si>
    <t>Lena</t>
  </si>
  <si>
    <t>Gielza</t>
  </si>
  <si>
    <t>Emilia</t>
  </si>
  <si>
    <t>KS Marbi-Sport Zywiec</t>
  </si>
  <si>
    <t>Żywiec</t>
  </si>
  <si>
    <t>Górny</t>
  </si>
  <si>
    <t>Weronika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</si>
  <si>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</si>
  <si>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</si>
  <si>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</si>
  <si>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</si>
  <si>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</si>
  <si>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</si>
  <si>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</si>
  <si>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</si>
  <si>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</si>
  <si>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</si>
  <si>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</si>
  <si>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Jędraszak</t>
  </si>
  <si>
    <t>LKS Jedność 32 Przyszowice</t>
  </si>
  <si>
    <t>Kostka</t>
  </si>
  <si>
    <t>Magdalena</t>
  </si>
  <si>
    <t>Przyszowice</t>
  </si>
  <si>
    <t>Laszczak</t>
  </si>
  <si>
    <t>Miszkiewicz</t>
  </si>
  <si>
    <t>MKS Park Wodny Tarnowskie Góry</t>
  </si>
  <si>
    <t>Nikiel</t>
  </si>
  <si>
    <t>Tarnowskie Góry</t>
  </si>
  <si>
    <t>Nowińska</t>
  </si>
  <si>
    <t>Nina</t>
  </si>
  <si>
    <t>Skórka</t>
  </si>
  <si>
    <t>Kamila</t>
  </si>
  <si>
    <t>Ognisko TKKF Szczygłowice</t>
  </si>
  <si>
    <t>Trela</t>
  </si>
  <si>
    <t>Maria</t>
  </si>
  <si>
    <t>Szczygłowice</t>
  </si>
  <si>
    <t xml:space="preserve">Walkowicz </t>
  </si>
  <si>
    <t xml:space="preserve">Wójcik </t>
  </si>
  <si>
    <t>Wyleżyk</t>
  </si>
  <si>
    <t>Natalia</t>
  </si>
  <si>
    <t>UKS ,,Delfinek'' Częstochowa</t>
  </si>
  <si>
    <t>Zielińska</t>
  </si>
  <si>
    <t>Nadia</t>
  </si>
  <si>
    <t>Częstochowa</t>
  </si>
  <si>
    <t>32.</t>
  </si>
  <si>
    <t>Grędziak</t>
  </si>
  <si>
    <t>Kacper</t>
  </si>
  <si>
    <t>Mykola</t>
  </si>
  <si>
    <t>Ignatenko</t>
  </si>
  <si>
    <t>Karasz</t>
  </si>
  <si>
    <t>Wojciech</t>
  </si>
  <si>
    <t>Kępiński</t>
  </si>
  <si>
    <t>Tomasz</t>
  </si>
  <si>
    <t>UKS Aquatica Pawłowice</t>
  </si>
  <si>
    <t>Pawłowice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</si>
  <si>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</si>
  <si>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</si>
  <si>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</si>
  <si>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</si>
  <si>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</si>
  <si>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</si>
  <si>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</si>
  <si>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</si>
  <si>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</si>
  <si>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</si>
  <si>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</si>
  <si>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Lotko</t>
  </si>
  <si>
    <t>Oliwier</t>
  </si>
  <si>
    <t>UKS ,,Dragon'' Będzin</t>
  </si>
  <si>
    <t>Będzin</t>
  </si>
  <si>
    <t>Miśkowiec</t>
  </si>
  <si>
    <t>Valerii</t>
  </si>
  <si>
    <t>Moiseienko</t>
  </si>
  <si>
    <t>Podbucki</t>
  </si>
  <si>
    <t>Mateusz</t>
  </si>
  <si>
    <t>Robakiewicz</t>
  </si>
  <si>
    <t>Swaczyj</t>
  </si>
  <si>
    <t>Franciszek</t>
  </si>
  <si>
    <t>Talik</t>
  </si>
  <si>
    <t>Miłosz</t>
  </si>
  <si>
    <t>MKS Pałac Młodzieży Katowice</t>
  </si>
  <si>
    <t>Wańha</t>
  </si>
  <si>
    <t>Stanisław</t>
  </si>
  <si>
    <t>Katowice</t>
  </si>
  <si>
    <t>Wejwer</t>
  </si>
  <si>
    <t>Marcel</t>
  </si>
  <si>
    <t>UKS ,,Karlik'' Katowice</t>
  </si>
  <si>
    <t>Adamiok</t>
  </si>
  <si>
    <t>Jan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</si>
  <si>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</si>
  <si>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</si>
  <si>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</si>
  <si>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</si>
  <si>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</si>
  <si>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</si>
  <si>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</si>
  <si>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</si>
  <si>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</si>
  <si>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</si>
  <si>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</si>
  <si>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</si>
  <si>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</si>
  <si>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</si>
  <si>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</si>
  <si>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</si>
  <si>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</si>
  <si>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</si>
  <si>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</si>
  <si>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</si>
  <si>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</si>
  <si>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</si>
  <si>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</si>
  <si>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MKS SMS Victoria Racibórz</t>
  </si>
  <si>
    <t>Cieślik</t>
  </si>
  <si>
    <t>Racibórz</t>
  </si>
  <si>
    <t>UKS ,,Aligator'' Gorzyce</t>
  </si>
  <si>
    <t>Dzierżęga</t>
  </si>
  <si>
    <t>Szymon</t>
  </si>
  <si>
    <t>Gajocha</t>
  </si>
  <si>
    <t>Nataniel</t>
  </si>
  <si>
    <t>Gorzyce</t>
  </si>
  <si>
    <t>Gruszka</t>
  </si>
  <si>
    <t>Jąderko</t>
  </si>
  <si>
    <t>Bartosz</t>
  </si>
  <si>
    <t>UKS Victoria Kozy</t>
  </si>
  <si>
    <t>Jurzak</t>
  </si>
  <si>
    <t>Igor</t>
  </si>
  <si>
    <t>Konrad</t>
  </si>
  <si>
    <t>Kozy</t>
  </si>
  <si>
    <t>MKP Zabrze</t>
  </si>
  <si>
    <t>Kantorosiński</t>
  </si>
  <si>
    <t>Nikodem</t>
  </si>
  <si>
    <t>Zabrze</t>
  </si>
  <si>
    <t xml:space="preserve">Konopka </t>
  </si>
  <si>
    <t>Kopiec</t>
  </si>
  <si>
    <t>Małuj</t>
  </si>
  <si>
    <t>Michalik</t>
  </si>
  <si>
    <t>Sorek</t>
  </si>
  <si>
    <t>Tymon</t>
  </si>
  <si>
    <t>UKS "Salmo Żory"</t>
  </si>
  <si>
    <t>Rozczypała</t>
  </si>
  <si>
    <t>Mikołaj</t>
  </si>
  <si>
    <t>Żory</t>
  </si>
  <si>
    <t>Tetla</t>
  </si>
  <si>
    <t>Wierzbicki</t>
  </si>
  <si>
    <t>Maksymilian</t>
  </si>
  <si>
    <t>Więzik</t>
  </si>
  <si>
    <t>Piotr</t>
  </si>
  <si>
    <t>Wodecki</t>
  </si>
  <si>
    <t>Theo</t>
  </si>
  <si>
    <t>pływanie</t>
  </si>
  <si>
    <t>M.Śl., ranking</t>
  </si>
  <si>
    <t>MMM,M.Śl.</t>
  </si>
  <si>
    <t>młodzik - r</t>
  </si>
  <si>
    <t>Żymła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</si>
</sst>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 CE"/>
      <charset val="238"/>
    </font>
    <font>
      <sz val="10"/>
      <color theme="1"/>
      <name val="Arial CE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 CE"/>
      <charset val="238"/>
    </font>
    <font>
      <sz val="10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5" fillId="9" borderId="3" applyNumberFormat="0" applyAlignment="0" applyProtection="0"/>
    <xf numFmtId="0" fontId="6" fillId="0" borderId="4" applyNumberFormat="0" applyFill="0" applyAlignment="0" applyProtection="0"/>
    <xf numFmtId="0" fontId="7" fillId="10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10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7" fillId="0" borderId="0"/>
    <xf numFmtId="0" fontId="37" fillId="0" borderId="0"/>
  </cellStyleXfs>
  <cellXfs count="67">
    <xf numFmtId="0" fontId="0" fillId="0" borderId="0" xfId="0"/>
    <xf numFmtId="0" fontId="23" fillId="12" borderId="0" xfId="24" applyFont="1" applyFill="1"/>
    <xf numFmtId="0" fontId="26" fillId="12" borderId="0" xfId="29" applyFont="1" applyFill="1"/>
    <xf numFmtId="0" fontId="26" fillId="12" borderId="0" xfId="29" applyFont="1" applyFill="1" applyAlignment="1">
      <alignment horizontal="left"/>
    </xf>
    <xf numFmtId="0" fontId="26" fillId="0" borderId="0" xfId="29" applyFont="1"/>
    <xf numFmtId="0" fontId="17" fillId="12" borderId="0" xfId="29" applyFont="1" applyFill="1"/>
    <xf numFmtId="0" fontId="17" fillId="12" borderId="0" xfId="29" applyFont="1" applyFill="1" applyAlignment="1">
      <alignment horizontal="left"/>
    </xf>
    <xf numFmtId="0" fontId="17" fillId="0" borderId="0" xfId="29" applyFont="1"/>
    <xf numFmtId="0" fontId="29" fillId="0" borderId="0" xfId="29" applyFont="1"/>
    <xf numFmtId="0" fontId="28" fillId="12" borderId="0" xfId="29" applyFont="1" applyFill="1" applyAlignment="1">
      <alignment vertical="center"/>
    </xf>
    <xf numFmtId="0" fontId="28" fillId="12" borderId="0" xfId="29" applyFont="1" applyFill="1" applyAlignment="1">
      <alignment horizontal="right" vertical="center"/>
    </xf>
    <xf numFmtId="0" fontId="28" fillId="12" borderId="0" xfId="29" applyFont="1" applyFill="1" applyAlignment="1" applyProtection="1">
      <alignment horizontal="right" vertical="center"/>
      <protection locked="0"/>
    </xf>
    <xf numFmtId="0" fontId="28" fillId="12" borderId="0" xfId="29" applyFont="1" applyFill="1" applyAlignment="1" applyProtection="1">
      <alignment horizontal="center" vertical="center"/>
      <protection locked="0"/>
    </xf>
    <xf numFmtId="0" fontId="29" fillId="12" borderId="0" xfId="29" applyFont="1" applyFill="1" applyAlignment="1" applyProtection="1">
      <alignment vertical="center"/>
      <protection locked="0"/>
    </xf>
    <xf numFmtId="0" fontId="29" fillId="12" borderId="0" xfId="29" applyFont="1" applyFill="1" applyAlignment="1" applyProtection="1">
      <alignment horizontal="center" vertical="center"/>
      <protection locked="0"/>
    </xf>
    <xf numFmtId="0" fontId="29" fillId="0" borderId="0" xfId="29" applyFont="1" applyAlignment="1">
      <alignment vertical="center"/>
    </xf>
    <xf numFmtId="0" fontId="26" fillId="14" borderId="11" xfId="29" applyFont="1" applyFill="1" applyBorder="1" applyAlignment="1">
      <alignment horizontal="center" vertical="center"/>
    </xf>
    <xf numFmtId="0" fontId="26" fillId="14" borderId="11" xfId="29" applyFont="1" applyFill="1" applyBorder="1" applyAlignment="1">
      <alignment horizontal="center" vertical="center" wrapText="1"/>
    </xf>
    <xf numFmtId="0" fontId="17" fillId="0" borderId="13" xfId="29" applyFont="1" applyBorder="1" applyAlignment="1" applyProtection="1">
      <alignment horizontal="center" vertical="center"/>
      <protection locked="0"/>
    </xf>
    <xf numFmtId="0" fontId="17" fillId="0" borderId="13" xfId="29" applyFont="1" applyBorder="1" applyAlignment="1" applyProtection="1">
      <alignment horizontal="left"/>
      <protection locked="0"/>
    </xf>
    <xf numFmtId="0" fontId="17" fillId="0" borderId="13" xfId="29" applyFont="1" applyBorder="1" applyProtection="1">
      <protection locked="0"/>
    </xf>
    <xf numFmtId="0" fontId="17" fillId="0" borderId="11" xfId="29" applyFont="1" applyBorder="1" applyAlignment="1" applyProtection="1">
      <alignment horizontal="center" vertical="center"/>
      <protection locked="0"/>
    </xf>
    <xf numFmtId="0" fontId="17" fillId="0" borderId="11" xfId="29" applyFont="1" applyBorder="1" applyAlignment="1" applyProtection="1">
      <alignment horizontal="left"/>
      <protection locked="0"/>
    </xf>
    <xf numFmtId="0" fontId="17" fillId="0" borderId="11" xfId="29" applyFont="1" applyBorder="1" applyProtection="1">
      <protection locked="0"/>
    </xf>
    <xf numFmtId="0" fontId="25" fillId="12" borderId="11" xfId="29" applyFont="1" applyFill="1" applyBorder="1"/>
    <xf numFmtId="0" fontId="21" fillId="12" borderId="0" xfId="29" applyFont="1" applyFill="1" applyAlignment="1">
      <alignment vertical="center"/>
    </xf>
    <xf numFmtId="0" fontId="19" fillId="12" borderId="0" xfId="29" applyFont="1" applyFill="1" applyAlignment="1">
      <alignment horizontal="left"/>
    </xf>
    <xf numFmtId="0" fontId="25" fillId="12" borderId="0" xfId="29" applyFont="1" applyFill="1" applyAlignment="1">
      <alignment vertical="center"/>
    </xf>
    <xf numFmtId="0" fontId="25" fillId="12" borderId="12" xfId="29" applyFont="1" applyFill="1" applyBorder="1"/>
    <xf numFmtId="0" fontId="21" fillId="12" borderId="14" xfId="29" applyFont="1" applyFill="1" applyBorder="1" applyAlignment="1">
      <alignment vertical="center"/>
    </xf>
    <xf numFmtId="0" fontId="33" fillId="12" borderId="0" xfId="29" applyFont="1" applyFill="1" applyAlignment="1">
      <alignment horizontal="left"/>
    </xf>
    <xf numFmtId="0" fontId="25" fillId="12" borderId="0" xfId="29" applyFont="1" applyFill="1" applyAlignment="1">
      <alignment horizontal="left"/>
    </xf>
    <xf numFmtId="0" fontId="17" fillId="12" borderId="11" xfId="29" applyFont="1" applyFill="1" applyBorder="1" applyAlignment="1">
      <alignment horizontal="left"/>
    </xf>
    <xf numFmtId="0" fontId="25" fillId="12" borderId="11" xfId="29" applyFont="1" applyFill="1" applyBorder="1" applyAlignment="1">
      <alignment horizontal="left"/>
    </xf>
    <xf numFmtId="10" fontId="17" fillId="12" borderId="11" xfId="29" applyNumberFormat="1" applyFont="1" applyFill="1" applyBorder="1" applyAlignment="1">
      <alignment horizontal="left"/>
    </xf>
    <xf numFmtId="0" fontId="17" fillId="12" borderId="0" xfId="29" applyFont="1" applyFill="1" applyAlignment="1">
      <alignment horizontal="center" vertical="center"/>
    </xf>
    <xf numFmtId="0" fontId="25" fillId="12" borderId="0" xfId="29" applyFont="1" applyFill="1" applyAlignment="1">
      <alignment vertical="top"/>
    </xf>
    <xf numFmtId="0" fontId="22" fillId="12" borderId="0" xfId="29" applyFont="1" applyFill="1" applyAlignment="1">
      <alignment horizontal="centerContinuous"/>
    </xf>
    <xf numFmtId="0" fontId="17" fillId="12" borderId="0" xfId="29" applyFont="1" applyFill="1" applyAlignment="1">
      <alignment horizontal="centerContinuous"/>
    </xf>
    <xf numFmtId="0" fontId="25" fillId="12" borderId="0" xfId="29" applyFont="1" applyFill="1" applyAlignment="1">
      <alignment horizontal="center" vertical="top"/>
    </xf>
    <xf numFmtId="0" fontId="34" fillId="12" borderId="0" xfId="29" applyFont="1" applyFill="1" applyAlignment="1">
      <alignment horizontal="center"/>
    </xf>
    <xf numFmtId="0" fontId="26" fillId="12" borderId="0" xfId="29" applyFont="1" applyFill="1" applyAlignment="1">
      <alignment horizontal="center"/>
    </xf>
    <xf numFmtId="0" fontId="21" fillId="12" borderId="0" xfId="29" applyFont="1" applyFill="1"/>
    <xf numFmtId="0" fontId="35" fillId="12" borderId="0" xfId="29" applyFont="1" applyFill="1" applyAlignment="1">
      <alignment horizontal="left"/>
    </xf>
    <xf numFmtId="0" fontId="36" fillId="12" borderId="0" xfId="29" applyFont="1" applyFill="1" applyAlignment="1">
      <alignment horizontal="left"/>
    </xf>
    <xf numFmtId="0" fontId="17" fillId="12" borderId="15" xfId="29" applyFont="1" applyFill="1" applyBorder="1" applyAlignment="1">
      <alignment horizontal="centerContinuous" vertical="center"/>
    </xf>
    <xf numFmtId="0" fontId="24" fillId="0" borderId="0" xfId="29" applyFont="1"/>
    <xf numFmtId="0" fontId="26" fillId="0" borderId="0" xfId="29" applyFont="1" applyAlignment="1">
      <alignment horizontal="left"/>
    </xf>
    <xf numFmtId="0" fontId="17" fillId="0" borderId="0" xfId="29" applyFont="1" applyAlignment="1">
      <alignment horizontal="left"/>
    </xf>
    <xf numFmtId="0" fontId="22" fillId="0" borderId="0" xfId="29" applyFont="1"/>
    <xf numFmtId="0" fontId="24" fillId="0" borderId="0" xfId="29" applyFont="1" applyAlignment="1">
      <alignment horizontal="left"/>
    </xf>
    <xf numFmtId="0" fontId="22" fillId="12" borderId="11" xfId="0" applyFont="1" applyFill="1" applyBorder="1"/>
    <xf numFmtId="0" fontId="22" fillId="0" borderId="11" xfId="0" applyFont="1" applyBorder="1"/>
    <xf numFmtId="0" fontId="0" fillId="0" borderId="11" xfId="0" applyBorder="1"/>
    <xf numFmtId="14" fontId="28" fillId="12" borderId="1" xfId="29" applyNumberFormat="1" applyFont="1" applyFill="1" applyBorder="1" applyAlignment="1" applyProtection="1">
      <alignment horizontal="center" vertical="center"/>
      <protection locked="0"/>
    </xf>
    <xf numFmtId="0" fontId="28" fillId="12" borderId="1" xfId="29" applyFont="1" applyFill="1" applyBorder="1" applyAlignment="1" applyProtection="1">
      <alignment horizontal="center" vertical="center"/>
      <protection locked="0"/>
    </xf>
    <xf numFmtId="14" fontId="29" fillId="12" borderId="1" xfId="29" applyNumberFormat="1" applyFont="1" applyFill="1" applyBorder="1" applyAlignment="1" applyProtection="1">
      <alignment horizontal="center" vertical="center"/>
      <protection locked="0"/>
    </xf>
    <xf numFmtId="0" fontId="29" fillId="12" borderId="1" xfId="29" applyFont="1" applyFill="1" applyBorder="1" applyAlignment="1" applyProtection="1">
      <alignment horizontal="center" vertical="center"/>
      <protection locked="0"/>
    </xf>
    <xf numFmtId="0" fontId="20" fillId="12" borderId="0" xfId="29" applyFont="1" applyFill="1" applyAlignment="1">
      <alignment horizontal="center"/>
    </xf>
    <xf numFmtId="0" fontId="19" fillId="12" borderId="0" xfId="29" applyFont="1" applyFill="1" applyAlignment="1">
      <alignment horizontal="center" vertical="center"/>
    </xf>
    <xf numFmtId="0" fontId="28" fillId="13" borderId="0" xfId="29" applyFont="1" applyFill="1" applyAlignment="1">
      <alignment horizontal="center"/>
    </xf>
    <xf numFmtId="0" fontId="30" fillId="0" borderId="0" xfId="29" applyFont="1" applyAlignment="1">
      <alignment horizontal="center" vertical="center" wrapText="1"/>
    </xf>
    <xf numFmtId="0" fontId="17" fillId="12" borderId="0" xfId="29" applyFont="1" applyFill="1" applyAlignment="1">
      <alignment horizontal="left" vertical="top"/>
    </xf>
    <xf numFmtId="0" fontId="17" fillId="12" borderId="0" xfId="29" applyFont="1" applyFill="1" applyAlignment="1">
      <alignment horizontal="center" vertical="center"/>
    </xf>
    <xf numFmtId="0" fontId="17" fillId="12" borderId="0" xfId="29" applyFont="1" applyFill="1" applyAlignment="1">
      <alignment horizontal="center"/>
    </xf>
    <xf numFmtId="0" fontId="17" fillId="12" borderId="15" xfId="29" applyFont="1" applyFill="1" applyBorder="1" applyAlignment="1">
      <alignment horizontal="center"/>
    </xf>
    <xf numFmtId="0" fontId="22" fillId="12" borderId="0" xfId="29" applyFont="1" applyFill="1" applyAlignment="1">
      <alignment horizontal="center"/>
    </xf>
  </cellXfs>
  <cellStyles count="3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3" xr:uid="{00000000-0005-0000-0000-00000F000000}"/>
    <cellStyle name="Normalny 2 2" xfId="24" xr:uid="{00000000-0005-0000-0000-000010000000}"/>
    <cellStyle name="Normalny 3" xfId="25" xr:uid="{00000000-0005-0000-0000-000011000000}"/>
    <cellStyle name="Normalny 4" xfId="27" xr:uid="{00000000-0005-0000-0000-000012000000}"/>
    <cellStyle name="Normalny 5" xfId="29" xr:uid="{00000000-0005-0000-0000-000013000000}"/>
    <cellStyle name="Normalny 6" xfId="30" xr:uid="{00000000-0005-0000-0000-000014000000}"/>
    <cellStyle name="Obliczenia" xfId="15" builtinId="22" customBuiltin="1"/>
    <cellStyle name="Procentowy 2" xfId="21" xr:uid="{00000000-0005-0000-0000-000016000000}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  <cellStyle name="Walutowy 2" xfId="22" xr:uid="{00000000-0005-0000-0000-00001C000000}"/>
    <cellStyle name="Walutowy 3" xfId="26" xr:uid="{00000000-0005-0000-0000-00001D000000}"/>
    <cellStyle name="Walutowy 4" xfId="28" xr:uid="{00000000-0005-0000-0000-00001E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7"/>
  <sheetViews>
    <sheetView tabSelected="1" view="pageBreakPreview" zoomScale="80" zoomScaleNormal="100" zoomScaleSheetLayoutView="80" workbookViewId="0">
      <selection activeCell="T7" sqref="T7"/>
    </sheetView>
  </sheetViews>
  <sheetFormatPr defaultRowHeight="13.2"/>
  <cols>
    <col min="1" max="1" width="3.88671875" style="48" bestFit="1" customWidth="1"/>
    <col min="2" max="2" width="14.88671875" style="48" customWidth="1"/>
    <col min="3" max="3" width="15.44140625" style="48" customWidth="1"/>
    <col min="4" max="4" width="8.88671875" style="7" customWidth="1"/>
    <col min="5" max="5" width="7.33203125" style="7" customWidth="1"/>
    <col min="6" max="6" width="9.88671875" style="7" customWidth="1"/>
    <col min="7" max="7" width="20.5546875" style="48" customWidth="1"/>
    <col min="8" max="8" width="15.44140625" style="48" customWidth="1"/>
    <col min="9" max="9" width="12.88671875" style="48" customWidth="1"/>
    <col min="10" max="10" width="13.5546875" style="48" customWidth="1"/>
    <col min="11" max="11" width="18.5546875" style="48" customWidth="1"/>
    <col min="12" max="12" width="12.109375" style="48" customWidth="1"/>
    <col min="13" max="13" width="11.5546875" style="48" customWidth="1"/>
    <col min="14" max="14" width="10.6640625" style="48" customWidth="1"/>
    <col min="15" max="15" width="12.109375" style="48" customWidth="1"/>
    <col min="16" max="16" width="10.88671875" style="48" customWidth="1"/>
    <col min="17" max="17" width="15.88671875" style="48" customWidth="1"/>
    <col min="18" max="18" width="9.109375" style="48"/>
    <col min="19" max="256" width="9.109375" style="7"/>
    <col min="257" max="257" width="3.88671875" style="7" bestFit="1" customWidth="1"/>
    <col min="258" max="258" width="14.88671875" style="7" customWidth="1"/>
    <col min="259" max="259" width="15.44140625" style="7" customWidth="1"/>
    <col min="260" max="260" width="8.88671875" style="7" customWidth="1"/>
    <col min="261" max="261" width="7.33203125" style="7" customWidth="1"/>
    <col min="262" max="262" width="9.88671875" style="7" customWidth="1"/>
    <col min="263" max="263" width="20.5546875" style="7" customWidth="1"/>
    <col min="264" max="264" width="15.44140625" style="7" customWidth="1"/>
    <col min="265" max="265" width="11.6640625" style="7" customWidth="1"/>
    <col min="266" max="266" width="13.5546875" style="7" customWidth="1"/>
    <col min="267" max="267" width="18.5546875" style="7" customWidth="1"/>
    <col min="268" max="268" width="12.109375" style="7" customWidth="1"/>
    <col min="269" max="269" width="11.5546875" style="7" customWidth="1"/>
    <col min="270" max="270" width="10.6640625" style="7" customWidth="1"/>
    <col min="271" max="271" width="12.109375" style="7" customWidth="1"/>
    <col min="272" max="272" width="10.88671875" style="7" customWidth="1"/>
    <col min="273" max="273" width="15.88671875" style="7" customWidth="1"/>
    <col min="274" max="512" width="9.109375" style="7"/>
    <col min="513" max="513" width="3.88671875" style="7" bestFit="1" customWidth="1"/>
    <col min="514" max="514" width="14.88671875" style="7" customWidth="1"/>
    <col min="515" max="515" width="15.44140625" style="7" customWidth="1"/>
    <col min="516" max="516" width="8.88671875" style="7" customWidth="1"/>
    <col min="517" max="517" width="7.33203125" style="7" customWidth="1"/>
    <col min="518" max="518" width="9.88671875" style="7" customWidth="1"/>
    <col min="519" max="519" width="20.5546875" style="7" customWidth="1"/>
    <col min="520" max="520" width="15.44140625" style="7" customWidth="1"/>
    <col min="521" max="521" width="11.6640625" style="7" customWidth="1"/>
    <col min="522" max="522" width="13.5546875" style="7" customWidth="1"/>
    <col min="523" max="523" width="18.5546875" style="7" customWidth="1"/>
    <col min="524" max="524" width="12.109375" style="7" customWidth="1"/>
    <col min="525" max="525" width="11.5546875" style="7" customWidth="1"/>
    <col min="526" max="526" width="10.6640625" style="7" customWidth="1"/>
    <col min="527" max="527" width="12.109375" style="7" customWidth="1"/>
    <col min="528" max="528" width="10.88671875" style="7" customWidth="1"/>
    <col min="529" max="529" width="15.88671875" style="7" customWidth="1"/>
    <col min="530" max="768" width="9.109375" style="7"/>
    <col min="769" max="769" width="3.88671875" style="7" bestFit="1" customWidth="1"/>
    <col min="770" max="770" width="14.88671875" style="7" customWidth="1"/>
    <col min="771" max="771" width="15.44140625" style="7" customWidth="1"/>
    <col min="772" max="772" width="8.88671875" style="7" customWidth="1"/>
    <col min="773" max="773" width="7.33203125" style="7" customWidth="1"/>
    <col min="774" max="774" width="9.88671875" style="7" customWidth="1"/>
    <col min="775" max="775" width="20.5546875" style="7" customWidth="1"/>
    <col min="776" max="776" width="15.44140625" style="7" customWidth="1"/>
    <col min="777" max="777" width="11.6640625" style="7" customWidth="1"/>
    <col min="778" max="778" width="13.5546875" style="7" customWidth="1"/>
    <col min="779" max="779" width="18.5546875" style="7" customWidth="1"/>
    <col min="780" max="780" width="12.109375" style="7" customWidth="1"/>
    <col min="781" max="781" width="11.5546875" style="7" customWidth="1"/>
    <col min="782" max="782" width="10.6640625" style="7" customWidth="1"/>
    <col min="783" max="783" width="12.109375" style="7" customWidth="1"/>
    <col min="784" max="784" width="10.88671875" style="7" customWidth="1"/>
    <col min="785" max="785" width="15.88671875" style="7" customWidth="1"/>
    <col min="786" max="1024" width="9.109375" style="7"/>
    <col min="1025" max="1025" width="3.88671875" style="7" bestFit="1" customWidth="1"/>
    <col min="1026" max="1026" width="14.88671875" style="7" customWidth="1"/>
    <col min="1027" max="1027" width="15.44140625" style="7" customWidth="1"/>
    <col min="1028" max="1028" width="8.88671875" style="7" customWidth="1"/>
    <col min="1029" max="1029" width="7.33203125" style="7" customWidth="1"/>
    <col min="1030" max="1030" width="9.88671875" style="7" customWidth="1"/>
    <col min="1031" max="1031" width="20.5546875" style="7" customWidth="1"/>
    <col min="1032" max="1032" width="15.44140625" style="7" customWidth="1"/>
    <col min="1033" max="1033" width="11.6640625" style="7" customWidth="1"/>
    <col min="1034" max="1034" width="13.5546875" style="7" customWidth="1"/>
    <col min="1035" max="1035" width="18.5546875" style="7" customWidth="1"/>
    <col min="1036" max="1036" width="12.109375" style="7" customWidth="1"/>
    <col min="1037" max="1037" width="11.5546875" style="7" customWidth="1"/>
    <col min="1038" max="1038" width="10.6640625" style="7" customWidth="1"/>
    <col min="1039" max="1039" width="12.109375" style="7" customWidth="1"/>
    <col min="1040" max="1040" width="10.88671875" style="7" customWidth="1"/>
    <col min="1041" max="1041" width="15.88671875" style="7" customWidth="1"/>
    <col min="1042" max="1280" width="9.109375" style="7"/>
    <col min="1281" max="1281" width="3.88671875" style="7" bestFit="1" customWidth="1"/>
    <col min="1282" max="1282" width="14.88671875" style="7" customWidth="1"/>
    <col min="1283" max="1283" width="15.44140625" style="7" customWidth="1"/>
    <col min="1284" max="1284" width="8.88671875" style="7" customWidth="1"/>
    <col min="1285" max="1285" width="7.33203125" style="7" customWidth="1"/>
    <col min="1286" max="1286" width="9.88671875" style="7" customWidth="1"/>
    <col min="1287" max="1287" width="20.5546875" style="7" customWidth="1"/>
    <col min="1288" max="1288" width="15.44140625" style="7" customWidth="1"/>
    <col min="1289" max="1289" width="11.6640625" style="7" customWidth="1"/>
    <col min="1290" max="1290" width="13.5546875" style="7" customWidth="1"/>
    <col min="1291" max="1291" width="18.5546875" style="7" customWidth="1"/>
    <col min="1292" max="1292" width="12.109375" style="7" customWidth="1"/>
    <col min="1293" max="1293" width="11.5546875" style="7" customWidth="1"/>
    <col min="1294" max="1294" width="10.6640625" style="7" customWidth="1"/>
    <col min="1295" max="1295" width="12.109375" style="7" customWidth="1"/>
    <col min="1296" max="1296" width="10.88671875" style="7" customWidth="1"/>
    <col min="1297" max="1297" width="15.88671875" style="7" customWidth="1"/>
    <col min="1298" max="1536" width="9.109375" style="7"/>
    <col min="1537" max="1537" width="3.88671875" style="7" bestFit="1" customWidth="1"/>
    <col min="1538" max="1538" width="14.88671875" style="7" customWidth="1"/>
    <col min="1539" max="1539" width="15.44140625" style="7" customWidth="1"/>
    <col min="1540" max="1540" width="8.88671875" style="7" customWidth="1"/>
    <col min="1541" max="1541" width="7.33203125" style="7" customWidth="1"/>
    <col min="1542" max="1542" width="9.88671875" style="7" customWidth="1"/>
    <col min="1543" max="1543" width="20.5546875" style="7" customWidth="1"/>
    <col min="1544" max="1544" width="15.44140625" style="7" customWidth="1"/>
    <col min="1545" max="1545" width="11.6640625" style="7" customWidth="1"/>
    <col min="1546" max="1546" width="13.5546875" style="7" customWidth="1"/>
    <col min="1547" max="1547" width="18.5546875" style="7" customWidth="1"/>
    <col min="1548" max="1548" width="12.109375" style="7" customWidth="1"/>
    <col min="1549" max="1549" width="11.5546875" style="7" customWidth="1"/>
    <col min="1550" max="1550" width="10.6640625" style="7" customWidth="1"/>
    <col min="1551" max="1551" width="12.109375" style="7" customWidth="1"/>
    <col min="1552" max="1552" width="10.88671875" style="7" customWidth="1"/>
    <col min="1553" max="1553" width="15.88671875" style="7" customWidth="1"/>
    <col min="1554" max="1792" width="9.109375" style="7"/>
    <col min="1793" max="1793" width="3.88671875" style="7" bestFit="1" customWidth="1"/>
    <col min="1794" max="1794" width="14.88671875" style="7" customWidth="1"/>
    <col min="1795" max="1795" width="15.44140625" style="7" customWidth="1"/>
    <col min="1796" max="1796" width="8.88671875" style="7" customWidth="1"/>
    <col min="1797" max="1797" width="7.33203125" style="7" customWidth="1"/>
    <col min="1798" max="1798" width="9.88671875" style="7" customWidth="1"/>
    <col min="1799" max="1799" width="20.5546875" style="7" customWidth="1"/>
    <col min="1800" max="1800" width="15.44140625" style="7" customWidth="1"/>
    <col min="1801" max="1801" width="11.6640625" style="7" customWidth="1"/>
    <col min="1802" max="1802" width="13.5546875" style="7" customWidth="1"/>
    <col min="1803" max="1803" width="18.5546875" style="7" customWidth="1"/>
    <col min="1804" max="1804" width="12.109375" style="7" customWidth="1"/>
    <col min="1805" max="1805" width="11.5546875" style="7" customWidth="1"/>
    <col min="1806" max="1806" width="10.6640625" style="7" customWidth="1"/>
    <col min="1807" max="1807" width="12.109375" style="7" customWidth="1"/>
    <col min="1808" max="1808" width="10.88671875" style="7" customWidth="1"/>
    <col min="1809" max="1809" width="15.88671875" style="7" customWidth="1"/>
    <col min="1810" max="2048" width="9.109375" style="7"/>
    <col min="2049" max="2049" width="3.88671875" style="7" bestFit="1" customWidth="1"/>
    <col min="2050" max="2050" width="14.88671875" style="7" customWidth="1"/>
    <col min="2051" max="2051" width="15.44140625" style="7" customWidth="1"/>
    <col min="2052" max="2052" width="8.88671875" style="7" customWidth="1"/>
    <col min="2053" max="2053" width="7.33203125" style="7" customWidth="1"/>
    <col min="2054" max="2054" width="9.88671875" style="7" customWidth="1"/>
    <col min="2055" max="2055" width="20.5546875" style="7" customWidth="1"/>
    <col min="2056" max="2056" width="15.44140625" style="7" customWidth="1"/>
    <col min="2057" max="2057" width="11.6640625" style="7" customWidth="1"/>
    <col min="2058" max="2058" width="13.5546875" style="7" customWidth="1"/>
    <col min="2059" max="2059" width="18.5546875" style="7" customWidth="1"/>
    <col min="2060" max="2060" width="12.109375" style="7" customWidth="1"/>
    <col min="2061" max="2061" width="11.5546875" style="7" customWidth="1"/>
    <col min="2062" max="2062" width="10.6640625" style="7" customWidth="1"/>
    <col min="2063" max="2063" width="12.109375" style="7" customWidth="1"/>
    <col min="2064" max="2064" width="10.88671875" style="7" customWidth="1"/>
    <col min="2065" max="2065" width="15.88671875" style="7" customWidth="1"/>
    <col min="2066" max="2304" width="9.109375" style="7"/>
    <col min="2305" max="2305" width="3.88671875" style="7" bestFit="1" customWidth="1"/>
    <col min="2306" max="2306" width="14.88671875" style="7" customWidth="1"/>
    <col min="2307" max="2307" width="15.44140625" style="7" customWidth="1"/>
    <col min="2308" max="2308" width="8.88671875" style="7" customWidth="1"/>
    <col min="2309" max="2309" width="7.33203125" style="7" customWidth="1"/>
    <col min="2310" max="2310" width="9.88671875" style="7" customWidth="1"/>
    <col min="2311" max="2311" width="20.5546875" style="7" customWidth="1"/>
    <col min="2312" max="2312" width="15.44140625" style="7" customWidth="1"/>
    <col min="2313" max="2313" width="11.6640625" style="7" customWidth="1"/>
    <col min="2314" max="2314" width="13.5546875" style="7" customWidth="1"/>
    <col min="2315" max="2315" width="18.5546875" style="7" customWidth="1"/>
    <col min="2316" max="2316" width="12.109375" style="7" customWidth="1"/>
    <col min="2317" max="2317" width="11.5546875" style="7" customWidth="1"/>
    <col min="2318" max="2318" width="10.6640625" style="7" customWidth="1"/>
    <col min="2319" max="2319" width="12.109375" style="7" customWidth="1"/>
    <col min="2320" max="2320" width="10.88671875" style="7" customWidth="1"/>
    <col min="2321" max="2321" width="15.88671875" style="7" customWidth="1"/>
    <col min="2322" max="2560" width="9.109375" style="7"/>
    <col min="2561" max="2561" width="3.88671875" style="7" bestFit="1" customWidth="1"/>
    <col min="2562" max="2562" width="14.88671875" style="7" customWidth="1"/>
    <col min="2563" max="2563" width="15.44140625" style="7" customWidth="1"/>
    <col min="2564" max="2564" width="8.88671875" style="7" customWidth="1"/>
    <col min="2565" max="2565" width="7.33203125" style="7" customWidth="1"/>
    <col min="2566" max="2566" width="9.88671875" style="7" customWidth="1"/>
    <col min="2567" max="2567" width="20.5546875" style="7" customWidth="1"/>
    <col min="2568" max="2568" width="15.44140625" style="7" customWidth="1"/>
    <col min="2569" max="2569" width="11.6640625" style="7" customWidth="1"/>
    <col min="2570" max="2570" width="13.5546875" style="7" customWidth="1"/>
    <col min="2571" max="2571" width="18.5546875" style="7" customWidth="1"/>
    <col min="2572" max="2572" width="12.109375" style="7" customWidth="1"/>
    <col min="2573" max="2573" width="11.5546875" style="7" customWidth="1"/>
    <col min="2574" max="2574" width="10.6640625" style="7" customWidth="1"/>
    <col min="2575" max="2575" width="12.109375" style="7" customWidth="1"/>
    <col min="2576" max="2576" width="10.88671875" style="7" customWidth="1"/>
    <col min="2577" max="2577" width="15.88671875" style="7" customWidth="1"/>
    <col min="2578" max="2816" width="9.109375" style="7"/>
    <col min="2817" max="2817" width="3.88671875" style="7" bestFit="1" customWidth="1"/>
    <col min="2818" max="2818" width="14.88671875" style="7" customWidth="1"/>
    <col min="2819" max="2819" width="15.44140625" style="7" customWidth="1"/>
    <col min="2820" max="2820" width="8.88671875" style="7" customWidth="1"/>
    <col min="2821" max="2821" width="7.33203125" style="7" customWidth="1"/>
    <col min="2822" max="2822" width="9.88671875" style="7" customWidth="1"/>
    <col min="2823" max="2823" width="20.5546875" style="7" customWidth="1"/>
    <col min="2824" max="2824" width="15.44140625" style="7" customWidth="1"/>
    <col min="2825" max="2825" width="11.6640625" style="7" customWidth="1"/>
    <col min="2826" max="2826" width="13.5546875" style="7" customWidth="1"/>
    <col min="2827" max="2827" width="18.5546875" style="7" customWidth="1"/>
    <col min="2828" max="2828" width="12.109375" style="7" customWidth="1"/>
    <col min="2829" max="2829" width="11.5546875" style="7" customWidth="1"/>
    <col min="2830" max="2830" width="10.6640625" style="7" customWidth="1"/>
    <col min="2831" max="2831" width="12.109375" style="7" customWidth="1"/>
    <col min="2832" max="2832" width="10.88671875" style="7" customWidth="1"/>
    <col min="2833" max="2833" width="15.88671875" style="7" customWidth="1"/>
    <col min="2834" max="3072" width="9.109375" style="7"/>
    <col min="3073" max="3073" width="3.88671875" style="7" bestFit="1" customWidth="1"/>
    <col min="3074" max="3074" width="14.88671875" style="7" customWidth="1"/>
    <col min="3075" max="3075" width="15.44140625" style="7" customWidth="1"/>
    <col min="3076" max="3076" width="8.88671875" style="7" customWidth="1"/>
    <col min="3077" max="3077" width="7.33203125" style="7" customWidth="1"/>
    <col min="3078" max="3078" width="9.88671875" style="7" customWidth="1"/>
    <col min="3079" max="3079" width="20.5546875" style="7" customWidth="1"/>
    <col min="3080" max="3080" width="15.44140625" style="7" customWidth="1"/>
    <col min="3081" max="3081" width="11.6640625" style="7" customWidth="1"/>
    <col min="3082" max="3082" width="13.5546875" style="7" customWidth="1"/>
    <col min="3083" max="3083" width="18.5546875" style="7" customWidth="1"/>
    <col min="3084" max="3084" width="12.109375" style="7" customWidth="1"/>
    <col min="3085" max="3085" width="11.5546875" style="7" customWidth="1"/>
    <col min="3086" max="3086" width="10.6640625" style="7" customWidth="1"/>
    <col min="3087" max="3087" width="12.109375" style="7" customWidth="1"/>
    <col min="3088" max="3088" width="10.88671875" style="7" customWidth="1"/>
    <col min="3089" max="3089" width="15.88671875" style="7" customWidth="1"/>
    <col min="3090" max="3328" width="9.109375" style="7"/>
    <col min="3329" max="3329" width="3.88671875" style="7" bestFit="1" customWidth="1"/>
    <col min="3330" max="3330" width="14.88671875" style="7" customWidth="1"/>
    <col min="3331" max="3331" width="15.44140625" style="7" customWidth="1"/>
    <col min="3332" max="3332" width="8.88671875" style="7" customWidth="1"/>
    <col min="3333" max="3333" width="7.33203125" style="7" customWidth="1"/>
    <col min="3334" max="3334" width="9.88671875" style="7" customWidth="1"/>
    <col min="3335" max="3335" width="20.5546875" style="7" customWidth="1"/>
    <col min="3336" max="3336" width="15.44140625" style="7" customWidth="1"/>
    <col min="3337" max="3337" width="11.6640625" style="7" customWidth="1"/>
    <col min="3338" max="3338" width="13.5546875" style="7" customWidth="1"/>
    <col min="3339" max="3339" width="18.5546875" style="7" customWidth="1"/>
    <col min="3340" max="3340" width="12.109375" style="7" customWidth="1"/>
    <col min="3341" max="3341" width="11.5546875" style="7" customWidth="1"/>
    <col min="3342" max="3342" width="10.6640625" style="7" customWidth="1"/>
    <col min="3343" max="3343" width="12.109375" style="7" customWidth="1"/>
    <col min="3344" max="3344" width="10.88671875" style="7" customWidth="1"/>
    <col min="3345" max="3345" width="15.88671875" style="7" customWidth="1"/>
    <col min="3346" max="3584" width="9.109375" style="7"/>
    <col min="3585" max="3585" width="3.88671875" style="7" bestFit="1" customWidth="1"/>
    <col min="3586" max="3586" width="14.88671875" style="7" customWidth="1"/>
    <col min="3587" max="3587" width="15.44140625" style="7" customWidth="1"/>
    <col min="3588" max="3588" width="8.88671875" style="7" customWidth="1"/>
    <col min="3589" max="3589" width="7.33203125" style="7" customWidth="1"/>
    <col min="3590" max="3590" width="9.88671875" style="7" customWidth="1"/>
    <col min="3591" max="3591" width="20.5546875" style="7" customWidth="1"/>
    <col min="3592" max="3592" width="15.44140625" style="7" customWidth="1"/>
    <col min="3593" max="3593" width="11.6640625" style="7" customWidth="1"/>
    <col min="3594" max="3594" width="13.5546875" style="7" customWidth="1"/>
    <col min="3595" max="3595" width="18.5546875" style="7" customWidth="1"/>
    <col min="3596" max="3596" width="12.109375" style="7" customWidth="1"/>
    <col min="3597" max="3597" width="11.5546875" style="7" customWidth="1"/>
    <col min="3598" max="3598" width="10.6640625" style="7" customWidth="1"/>
    <col min="3599" max="3599" width="12.109375" style="7" customWidth="1"/>
    <col min="3600" max="3600" width="10.88671875" style="7" customWidth="1"/>
    <col min="3601" max="3601" width="15.88671875" style="7" customWidth="1"/>
    <col min="3602" max="3840" width="9.109375" style="7"/>
    <col min="3841" max="3841" width="3.88671875" style="7" bestFit="1" customWidth="1"/>
    <col min="3842" max="3842" width="14.88671875" style="7" customWidth="1"/>
    <col min="3843" max="3843" width="15.44140625" style="7" customWidth="1"/>
    <col min="3844" max="3844" width="8.88671875" style="7" customWidth="1"/>
    <col min="3845" max="3845" width="7.33203125" style="7" customWidth="1"/>
    <col min="3846" max="3846" width="9.88671875" style="7" customWidth="1"/>
    <col min="3847" max="3847" width="20.5546875" style="7" customWidth="1"/>
    <col min="3848" max="3848" width="15.44140625" style="7" customWidth="1"/>
    <col min="3849" max="3849" width="11.6640625" style="7" customWidth="1"/>
    <col min="3850" max="3850" width="13.5546875" style="7" customWidth="1"/>
    <col min="3851" max="3851" width="18.5546875" style="7" customWidth="1"/>
    <col min="3852" max="3852" width="12.109375" style="7" customWidth="1"/>
    <col min="3853" max="3853" width="11.5546875" style="7" customWidth="1"/>
    <col min="3854" max="3854" width="10.6640625" style="7" customWidth="1"/>
    <col min="3855" max="3855" width="12.109375" style="7" customWidth="1"/>
    <col min="3856" max="3856" width="10.88671875" style="7" customWidth="1"/>
    <col min="3857" max="3857" width="15.88671875" style="7" customWidth="1"/>
    <col min="3858" max="4096" width="9.109375" style="7"/>
    <col min="4097" max="4097" width="3.88671875" style="7" bestFit="1" customWidth="1"/>
    <col min="4098" max="4098" width="14.88671875" style="7" customWidth="1"/>
    <col min="4099" max="4099" width="15.44140625" style="7" customWidth="1"/>
    <col min="4100" max="4100" width="8.88671875" style="7" customWidth="1"/>
    <col min="4101" max="4101" width="7.33203125" style="7" customWidth="1"/>
    <col min="4102" max="4102" width="9.88671875" style="7" customWidth="1"/>
    <col min="4103" max="4103" width="20.5546875" style="7" customWidth="1"/>
    <col min="4104" max="4104" width="15.44140625" style="7" customWidth="1"/>
    <col min="4105" max="4105" width="11.6640625" style="7" customWidth="1"/>
    <col min="4106" max="4106" width="13.5546875" style="7" customWidth="1"/>
    <col min="4107" max="4107" width="18.5546875" style="7" customWidth="1"/>
    <col min="4108" max="4108" width="12.109375" style="7" customWidth="1"/>
    <col min="4109" max="4109" width="11.5546875" style="7" customWidth="1"/>
    <col min="4110" max="4110" width="10.6640625" style="7" customWidth="1"/>
    <col min="4111" max="4111" width="12.109375" style="7" customWidth="1"/>
    <col min="4112" max="4112" width="10.88671875" style="7" customWidth="1"/>
    <col min="4113" max="4113" width="15.88671875" style="7" customWidth="1"/>
    <col min="4114" max="4352" width="9.109375" style="7"/>
    <col min="4353" max="4353" width="3.88671875" style="7" bestFit="1" customWidth="1"/>
    <col min="4354" max="4354" width="14.88671875" style="7" customWidth="1"/>
    <col min="4355" max="4355" width="15.44140625" style="7" customWidth="1"/>
    <col min="4356" max="4356" width="8.88671875" style="7" customWidth="1"/>
    <col min="4357" max="4357" width="7.33203125" style="7" customWidth="1"/>
    <col min="4358" max="4358" width="9.88671875" style="7" customWidth="1"/>
    <col min="4359" max="4359" width="20.5546875" style="7" customWidth="1"/>
    <col min="4360" max="4360" width="15.44140625" style="7" customWidth="1"/>
    <col min="4361" max="4361" width="11.6640625" style="7" customWidth="1"/>
    <col min="4362" max="4362" width="13.5546875" style="7" customWidth="1"/>
    <col min="4363" max="4363" width="18.5546875" style="7" customWidth="1"/>
    <col min="4364" max="4364" width="12.109375" style="7" customWidth="1"/>
    <col min="4365" max="4365" width="11.5546875" style="7" customWidth="1"/>
    <col min="4366" max="4366" width="10.6640625" style="7" customWidth="1"/>
    <col min="4367" max="4367" width="12.109375" style="7" customWidth="1"/>
    <col min="4368" max="4368" width="10.88671875" style="7" customWidth="1"/>
    <col min="4369" max="4369" width="15.88671875" style="7" customWidth="1"/>
    <col min="4370" max="4608" width="9.109375" style="7"/>
    <col min="4609" max="4609" width="3.88671875" style="7" bestFit="1" customWidth="1"/>
    <col min="4610" max="4610" width="14.88671875" style="7" customWidth="1"/>
    <col min="4611" max="4611" width="15.44140625" style="7" customWidth="1"/>
    <col min="4612" max="4612" width="8.88671875" style="7" customWidth="1"/>
    <col min="4613" max="4613" width="7.33203125" style="7" customWidth="1"/>
    <col min="4614" max="4614" width="9.88671875" style="7" customWidth="1"/>
    <col min="4615" max="4615" width="20.5546875" style="7" customWidth="1"/>
    <col min="4616" max="4616" width="15.44140625" style="7" customWidth="1"/>
    <col min="4617" max="4617" width="11.6640625" style="7" customWidth="1"/>
    <col min="4618" max="4618" width="13.5546875" style="7" customWidth="1"/>
    <col min="4619" max="4619" width="18.5546875" style="7" customWidth="1"/>
    <col min="4620" max="4620" width="12.109375" style="7" customWidth="1"/>
    <col min="4621" max="4621" width="11.5546875" style="7" customWidth="1"/>
    <col min="4622" max="4622" width="10.6640625" style="7" customWidth="1"/>
    <col min="4623" max="4623" width="12.109375" style="7" customWidth="1"/>
    <col min="4624" max="4624" width="10.88671875" style="7" customWidth="1"/>
    <col min="4625" max="4625" width="15.88671875" style="7" customWidth="1"/>
    <col min="4626" max="4864" width="9.109375" style="7"/>
    <col min="4865" max="4865" width="3.88671875" style="7" bestFit="1" customWidth="1"/>
    <col min="4866" max="4866" width="14.88671875" style="7" customWidth="1"/>
    <col min="4867" max="4867" width="15.44140625" style="7" customWidth="1"/>
    <col min="4868" max="4868" width="8.88671875" style="7" customWidth="1"/>
    <col min="4869" max="4869" width="7.33203125" style="7" customWidth="1"/>
    <col min="4870" max="4870" width="9.88671875" style="7" customWidth="1"/>
    <col min="4871" max="4871" width="20.5546875" style="7" customWidth="1"/>
    <col min="4872" max="4872" width="15.44140625" style="7" customWidth="1"/>
    <col min="4873" max="4873" width="11.6640625" style="7" customWidth="1"/>
    <col min="4874" max="4874" width="13.5546875" style="7" customWidth="1"/>
    <col min="4875" max="4875" width="18.5546875" style="7" customWidth="1"/>
    <col min="4876" max="4876" width="12.109375" style="7" customWidth="1"/>
    <col min="4877" max="4877" width="11.5546875" style="7" customWidth="1"/>
    <col min="4878" max="4878" width="10.6640625" style="7" customWidth="1"/>
    <col min="4879" max="4879" width="12.109375" style="7" customWidth="1"/>
    <col min="4880" max="4880" width="10.88671875" style="7" customWidth="1"/>
    <col min="4881" max="4881" width="15.88671875" style="7" customWidth="1"/>
    <col min="4882" max="5120" width="9.109375" style="7"/>
    <col min="5121" max="5121" width="3.88671875" style="7" bestFit="1" customWidth="1"/>
    <col min="5122" max="5122" width="14.88671875" style="7" customWidth="1"/>
    <col min="5123" max="5123" width="15.44140625" style="7" customWidth="1"/>
    <col min="5124" max="5124" width="8.88671875" style="7" customWidth="1"/>
    <col min="5125" max="5125" width="7.33203125" style="7" customWidth="1"/>
    <col min="5126" max="5126" width="9.88671875" style="7" customWidth="1"/>
    <col min="5127" max="5127" width="20.5546875" style="7" customWidth="1"/>
    <col min="5128" max="5128" width="15.44140625" style="7" customWidth="1"/>
    <col min="5129" max="5129" width="11.6640625" style="7" customWidth="1"/>
    <col min="5130" max="5130" width="13.5546875" style="7" customWidth="1"/>
    <col min="5131" max="5131" width="18.5546875" style="7" customWidth="1"/>
    <col min="5132" max="5132" width="12.109375" style="7" customWidth="1"/>
    <col min="5133" max="5133" width="11.5546875" style="7" customWidth="1"/>
    <col min="5134" max="5134" width="10.6640625" style="7" customWidth="1"/>
    <col min="5135" max="5135" width="12.109375" style="7" customWidth="1"/>
    <col min="5136" max="5136" width="10.88671875" style="7" customWidth="1"/>
    <col min="5137" max="5137" width="15.88671875" style="7" customWidth="1"/>
    <col min="5138" max="5376" width="9.109375" style="7"/>
    <col min="5377" max="5377" width="3.88671875" style="7" bestFit="1" customWidth="1"/>
    <col min="5378" max="5378" width="14.88671875" style="7" customWidth="1"/>
    <col min="5379" max="5379" width="15.44140625" style="7" customWidth="1"/>
    <col min="5380" max="5380" width="8.88671875" style="7" customWidth="1"/>
    <col min="5381" max="5381" width="7.33203125" style="7" customWidth="1"/>
    <col min="5382" max="5382" width="9.88671875" style="7" customWidth="1"/>
    <col min="5383" max="5383" width="20.5546875" style="7" customWidth="1"/>
    <col min="5384" max="5384" width="15.44140625" style="7" customWidth="1"/>
    <col min="5385" max="5385" width="11.6640625" style="7" customWidth="1"/>
    <col min="5386" max="5386" width="13.5546875" style="7" customWidth="1"/>
    <col min="5387" max="5387" width="18.5546875" style="7" customWidth="1"/>
    <col min="5388" max="5388" width="12.109375" style="7" customWidth="1"/>
    <col min="5389" max="5389" width="11.5546875" style="7" customWidth="1"/>
    <col min="5390" max="5390" width="10.6640625" style="7" customWidth="1"/>
    <col min="5391" max="5391" width="12.109375" style="7" customWidth="1"/>
    <col min="5392" max="5392" width="10.88671875" style="7" customWidth="1"/>
    <col min="5393" max="5393" width="15.88671875" style="7" customWidth="1"/>
    <col min="5394" max="5632" width="9.109375" style="7"/>
    <col min="5633" max="5633" width="3.88671875" style="7" bestFit="1" customWidth="1"/>
    <col min="5634" max="5634" width="14.88671875" style="7" customWidth="1"/>
    <col min="5635" max="5635" width="15.44140625" style="7" customWidth="1"/>
    <col min="5636" max="5636" width="8.88671875" style="7" customWidth="1"/>
    <col min="5637" max="5637" width="7.33203125" style="7" customWidth="1"/>
    <col min="5638" max="5638" width="9.88671875" style="7" customWidth="1"/>
    <col min="5639" max="5639" width="20.5546875" style="7" customWidth="1"/>
    <col min="5640" max="5640" width="15.44140625" style="7" customWidth="1"/>
    <col min="5641" max="5641" width="11.6640625" style="7" customWidth="1"/>
    <col min="5642" max="5642" width="13.5546875" style="7" customWidth="1"/>
    <col min="5643" max="5643" width="18.5546875" style="7" customWidth="1"/>
    <col min="5644" max="5644" width="12.109375" style="7" customWidth="1"/>
    <col min="5645" max="5645" width="11.5546875" style="7" customWidth="1"/>
    <col min="5646" max="5646" width="10.6640625" style="7" customWidth="1"/>
    <col min="5647" max="5647" width="12.109375" style="7" customWidth="1"/>
    <col min="5648" max="5648" width="10.88671875" style="7" customWidth="1"/>
    <col min="5649" max="5649" width="15.88671875" style="7" customWidth="1"/>
    <col min="5650" max="5888" width="9.109375" style="7"/>
    <col min="5889" max="5889" width="3.88671875" style="7" bestFit="1" customWidth="1"/>
    <col min="5890" max="5890" width="14.88671875" style="7" customWidth="1"/>
    <col min="5891" max="5891" width="15.44140625" style="7" customWidth="1"/>
    <col min="5892" max="5892" width="8.88671875" style="7" customWidth="1"/>
    <col min="5893" max="5893" width="7.33203125" style="7" customWidth="1"/>
    <col min="5894" max="5894" width="9.88671875" style="7" customWidth="1"/>
    <col min="5895" max="5895" width="20.5546875" style="7" customWidth="1"/>
    <col min="5896" max="5896" width="15.44140625" style="7" customWidth="1"/>
    <col min="5897" max="5897" width="11.6640625" style="7" customWidth="1"/>
    <col min="5898" max="5898" width="13.5546875" style="7" customWidth="1"/>
    <col min="5899" max="5899" width="18.5546875" style="7" customWidth="1"/>
    <col min="5900" max="5900" width="12.109375" style="7" customWidth="1"/>
    <col min="5901" max="5901" width="11.5546875" style="7" customWidth="1"/>
    <col min="5902" max="5902" width="10.6640625" style="7" customWidth="1"/>
    <col min="5903" max="5903" width="12.109375" style="7" customWidth="1"/>
    <col min="5904" max="5904" width="10.88671875" style="7" customWidth="1"/>
    <col min="5905" max="5905" width="15.88671875" style="7" customWidth="1"/>
    <col min="5906" max="6144" width="9.109375" style="7"/>
    <col min="6145" max="6145" width="3.88671875" style="7" bestFit="1" customWidth="1"/>
    <col min="6146" max="6146" width="14.88671875" style="7" customWidth="1"/>
    <col min="6147" max="6147" width="15.44140625" style="7" customWidth="1"/>
    <col min="6148" max="6148" width="8.88671875" style="7" customWidth="1"/>
    <col min="6149" max="6149" width="7.33203125" style="7" customWidth="1"/>
    <col min="6150" max="6150" width="9.88671875" style="7" customWidth="1"/>
    <col min="6151" max="6151" width="20.5546875" style="7" customWidth="1"/>
    <col min="6152" max="6152" width="15.44140625" style="7" customWidth="1"/>
    <col min="6153" max="6153" width="11.6640625" style="7" customWidth="1"/>
    <col min="6154" max="6154" width="13.5546875" style="7" customWidth="1"/>
    <col min="6155" max="6155" width="18.5546875" style="7" customWidth="1"/>
    <col min="6156" max="6156" width="12.109375" style="7" customWidth="1"/>
    <col min="6157" max="6157" width="11.5546875" style="7" customWidth="1"/>
    <col min="6158" max="6158" width="10.6640625" style="7" customWidth="1"/>
    <col min="6159" max="6159" width="12.109375" style="7" customWidth="1"/>
    <col min="6160" max="6160" width="10.88671875" style="7" customWidth="1"/>
    <col min="6161" max="6161" width="15.88671875" style="7" customWidth="1"/>
    <col min="6162" max="6400" width="9.109375" style="7"/>
    <col min="6401" max="6401" width="3.88671875" style="7" bestFit="1" customWidth="1"/>
    <col min="6402" max="6402" width="14.88671875" style="7" customWidth="1"/>
    <col min="6403" max="6403" width="15.44140625" style="7" customWidth="1"/>
    <col min="6404" max="6404" width="8.88671875" style="7" customWidth="1"/>
    <col min="6405" max="6405" width="7.33203125" style="7" customWidth="1"/>
    <col min="6406" max="6406" width="9.88671875" style="7" customWidth="1"/>
    <col min="6407" max="6407" width="20.5546875" style="7" customWidth="1"/>
    <col min="6408" max="6408" width="15.44140625" style="7" customWidth="1"/>
    <col min="6409" max="6409" width="11.6640625" style="7" customWidth="1"/>
    <col min="6410" max="6410" width="13.5546875" style="7" customWidth="1"/>
    <col min="6411" max="6411" width="18.5546875" style="7" customWidth="1"/>
    <col min="6412" max="6412" width="12.109375" style="7" customWidth="1"/>
    <col min="6413" max="6413" width="11.5546875" style="7" customWidth="1"/>
    <col min="6414" max="6414" width="10.6640625" style="7" customWidth="1"/>
    <col min="6415" max="6415" width="12.109375" style="7" customWidth="1"/>
    <col min="6416" max="6416" width="10.88671875" style="7" customWidth="1"/>
    <col min="6417" max="6417" width="15.88671875" style="7" customWidth="1"/>
    <col min="6418" max="6656" width="9.109375" style="7"/>
    <col min="6657" max="6657" width="3.88671875" style="7" bestFit="1" customWidth="1"/>
    <col min="6658" max="6658" width="14.88671875" style="7" customWidth="1"/>
    <col min="6659" max="6659" width="15.44140625" style="7" customWidth="1"/>
    <col min="6660" max="6660" width="8.88671875" style="7" customWidth="1"/>
    <col min="6661" max="6661" width="7.33203125" style="7" customWidth="1"/>
    <col min="6662" max="6662" width="9.88671875" style="7" customWidth="1"/>
    <col min="6663" max="6663" width="20.5546875" style="7" customWidth="1"/>
    <col min="6664" max="6664" width="15.44140625" style="7" customWidth="1"/>
    <col min="6665" max="6665" width="11.6640625" style="7" customWidth="1"/>
    <col min="6666" max="6666" width="13.5546875" style="7" customWidth="1"/>
    <col min="6667" max="6667" width="18.5546875" style="7" customWidth="1"/>
    <col min="6668" max="6668" width="12.109375" style="7" customWidth="1"/>
    <col min="6669" max="6669" width="11.5546875" style="7" customWidth="1"/>
    <col min="6670" max="6670" width="10.6640625" style="7" customWidth="1"/>
    <col min="6671" max="6671" width="12.109375" style="7" customWidth="1"/>
    <col min="6672" max="6672" width="10.88671875" style="7" customWidth="1"/>
    <col min="6673" max="6673" width="15.88671875" style="7" customWidth="1"/>
    <col min="6674" max="6912" width="9.109375" style="7"/>
    <col min="6913" max="6913" width="3.88671875" style="7" bestFit="1" customWidth="1"/>
    <col min="6914" max="6914" width="14.88671875" style="7" customWidth="1"/>
    <col min="6915" max="6915" width="15.44140625" style="7" customWidth="1"/>
    <col min="6916" max="6916" width="8.88671875" style="7" customWidth="1"/>
    <col min="6917" max="6917" width="7.33203125" style="7" customWidth="1"/>
    <col min="6918" max="6918" width="9.88671875" style="7" customWidth="1"/>
    <col min="6919" max="6919" width="20.5546875" style="7" customWidth="1"/>
    <col min="6920" max="6920" width="15.44140625" style="7" customWidth="1"/>
    <col min="6921" max="6921" width="11.6640625" style="7" customWidth="1"/>
    <col min="6922" max="6922" width="13.5546875" style="7" customWidth="1"/>
    <col min="6923" max="6923" width="18.5546875" style="7" customWidth="1"/>
    <col min="6924" max="6924" width="12.109375" style="7" customWidth="1"/>
    <col min="6925" max="6925" width="11.5546875" style="7" customWidth="1"/>
    <col min="6926" max="6926" width="10.6640625" style="7" customWidth="1"/>
    <col min="6927" max="6927" width="12.109375" style="7" customWidth="1"/>
    <col min="6928" max="6928" width="10.88671875" style="7" customWidth="1"/>
    <col min="6929" max="6929" width="15.88671875" style="7" customWidth="1"/>
    <col min="6930" max="7168" width="9.109375" style="7"/>
    <col min="7169" max="7169" width="3.88671875" style="7" bestFit="1" customWidth="1"/>
    <col min="7170" max="7170" width="14.88671875" style="7" customWidth="1"/>
    <col min="7171" max="7171" width="15.44140625" style="7" customWidth="1"/>
    <col min="7172" max="7172" width="8.88671875" style="7" customWidth="1"/>
    <col min="7173" max="7173" width="7.33203125" style="7" customWidth="1"/>
    <col min="7174" max="7174" width="9.88671875" style="7" customWidth="1"/>
    <col min="7175" max="7175" width="20.5546875" style="7" customWidth="1"/>
    <col min="7176" max="7176" width="15.44140625" style="7" customWidth="1"/>
    <col min="7177" max="7177" width="11.6640625" style="7" customWidth="1"/>
    <col min="7178" max="7178" width="13.5546875" style="7" customWidth="1"/>
    <col min="7179" max="7179" width="18.5546875" style="7" customWidth="1"/>
    <col min="7180" max="7180" width="12.109375" style="7" customWidth="1"/>
    <col min="7181" max="7181" width="11.5546875" style="7" customWidth="1"/>
    <col min="7182" max="7182" width="10.6640625" style="7" customWidth="1"/>
    <col min="7183" max="7183" width="12.109375" style="7" customWidth="1"/>
    <col min="7184" max="7184" width="10.88671875" style="7" customWidth="1"/>
    <col min="7185" max="7185" width="15.88671875" style="7" customWidth="1"/>
    <col min="7186" max="7424" width="9.109375" style="7"/>
    <col min="7425" max="7425" width="3.88671875" style="7" bestFit="1" customWidth="1"/>
    <col min="7426" max="7426" width="14.88671875" style="7" customWidth="1"/>
    <col min="7427" max="7427" width="15.44140625" style="7" customWidth="1"/>
    <col min="7428" max="7428" width="8.88671875" style="7" customWidth="1"/>
    <col min="7429" max="7429" width="7.33203125" style="7" customWidth="1"/>
    <col min="7430" max="7430" width="9.88671875" style="7" customWidth="1"/>
    <col min="7431" max="7431" width="20.5546875" style="7" customWidth="1"/>
    <col min="7432" max="7432" width="15.44140625" style="7" customWidth="1"/>
    <col min="7433" max="7433" width="11.6640625" style="7" customWidth="1"/>
    <col min="7434" max="7434" width="13.5546875" style="7" customWidth="1"/>
    <col min="7435" max="7435" width="18.5546875" style="7" customWidth="1"/>
    <col min="7436" max="7436" width="12.109375" style="7" customWidth="1"/>
    <col min="7437" max="7437" width="11.5546875" style="7" customWidth="1"/>
    <col min="7438" max="7438" width="10.6640625" style="7" customWidth="1"/>
    <col min="7439" max="7439" width="12.109375" style="7" customWidth="1"/>
    <col min="7440" max="7440" width="10.88671875" style="7" customWidth="1"/>
    <col min="7441" max="7441" width="15.88671875" style="7" customWidth="1"/>
    <col min="7442" max="7680" width="9.109375" style="7"/>
    <col min="7681" max="7681" width="3.88671875" style="7" bestFit="1" customWidth="1"/>
    <col min="7682" max="7682" width="14.88671875" style="7" customWidth="1"/>
    <col min="7683" max="7683" width="15.44140625" style="7" customWidth="1"/>
    <col min="7684" max="7684" width="8.88671875" style="7" customWidth="1"/>
    <col min="7685" max="7685" width="7.33203125" style="7" customWidth="1"/>
    <col min="7686" max="7686" width="9.88671875" style="7" customWidth="1"/>
    <col min="7687" max="7687" width="20.5546875" style="7" customWidth="1"/>
    <col min="7688" max="7688" width="15.44140625" style="7" customWidth="1"/>
    <col min="7689" max="7689" width="11.6640625" style="7" customWidth="1"/>
    <col min="7690" max="7690" width="13.5546875" style="7" customWidth="1"/>
    <col min="7691" max="7691" width="18.5546875" style="7" customWidth="1"/>
    <col min="7692" max="7692" width="12.109375" style="7" customWidth="1"/>
    <col min="7693" max="7693" width="11.5546875" style="7" customWidth="1"/>
    <col min="7694" max="7694" width="10.6640625" style="7" customWidth="1"/>
    <col min="7695" max="7695" width="12.109375" style="7" customWidth="1"/>
    <col min="7696" max="7696" width="10.88671875" style="7" customWidth="1"/>
    <col min="7697" max="7697" width="15.88671875" style="7" customWidth="1"/>
    <col min="7698" max="7936" width="9.109375" style="7"/>
    <col min="7937" max="7937" width="3.88671875" style="7" bestFit="1" customWidth="1"/>
    <col min="7938" max="7938" width="14.88671875" style="7" customWidth="1"/>
    <col min="7939" max="7939" width="15.44140625" style="7" customWidth="1"/>
    <col min="7940" max="7940" width="8.88671875" style="7" customWidth="1"/>
    <col min="7941" max="7941" width="7.33203125" style="7" customWidth="1"/>
    <col min="7942" max="7942" width="9.88671875" style="7" customWidth="1"/>
    <col min="7943" max="7943" width="20.5546875" style="7" customWidth="1"/>
    <col min="7944" max="7944" width="15.44140625" style="7" customWidth="1"/>
    <col min="7945" max="7945" width="11.6640625" style="7" customWidth="1"/>
    <col min="7946" max="7946" width="13.5546875" style="7" customWidth="1"/>
    <col min="7947" max="7947" width="18.5546875" style="7" customWidth="1"/>
    <col min="7948" max="7948" width="12.109375" style="7" customWidth="1"/>
    <col min="7949" max="7949" width="11.5546875" style="7" customWidth="1"/>
    <col min="7950" max="7950" width="10.6640625" style="7" customWidth="1"/>
    <col min="7951" max="7951" width="12.109375" style="7" customWidth="1"/>
    <col min="7952" max="7952" width="10.88671875" style="7" customWidth="1"/>
    <col min="7953" max="7953" width="15.88671875" style="7" customWidth="1"/>
    <col min="7954" max="8192" width="9.109375" style="7"/>
    <col min="8193" max="8193" width="3.88671875" style="7" bestFit="1" customWidth="1"/>
    <col min="8194" max="8194" width="14.88671875" style="7" customWidth="1"/>
    <col min="8195" max="8195" width="15.44140625" style="7" customWidth="1"/>
    <col min="8196" max="8196" width="8.88671875" style="7" customWidth="1"/>
    <col min="8197" max="8197" width="7.33203125" style="7" customWidth="1"/>
    <col min="8198" max="8198" width="9.88671875" style="7" customWidth="1"/>
    <col min="8199" max="8199" width="20.5546875" style="7" customWidth="1"/>
    <col min="8200" max="8200" width="15.44140625" style="7" customWidth="1"/>
    <col min="8201" max="8201" width="11.6640625" style="7" customWidth="1"/>
    <col min="8202" max="8202" width="13.5546875" style="7" customWidth="1"/>
    <col min="8203" max="8203" width="18.5546875" style="7" customWidth="1"/>
    <col min="8204" max="8204" width="12.109375" style="7" customWidth="1"/>
    <col min="8205" max="8205" width="11.5546875" style="7" customWidth="1"/>
    <col min="8206" max="8206" width="10.6640625" style="7" customWidth="1"/>
    <col min="8207" max="8207" width="12.109375" style="7" customWidth="1"/>
    <col min="8208" max="8208" width="10.88671875" style="7" customWidth="1"/>
    <col min="8209" max="8209" width="15.88671875" style="7" customWidth="1"/>
    <col min="8210" max="8448" width="9.109375" style="7"/>
    <col min="8449" max="8449" width="3.88671875" style="7" bestFit="1" customWidth="1"/>
    <col min="8450" max="8450" width="14.88671875" style="7" customWidth="1"/>
    <col min="8451" max="8451" width="15.44140625" style="7" customWidth="1"/>
    <col min="8452" max="8452" width="8.88671875" style="7" customWidth="1"/>
    <col min="8453" max="8453" width="7.33203125" style="7" customWidth="1"/>
    <col min="8454" max="8454" width="9.88671875" style="7" customWidth="1"/>
    <col min="8455" max="8455" width="20.5546875" style="7" customWidth="1"/>
    <col min="8456" max="8456" width="15.44140625" style="7" customWidth="1"/>
    <col min="8457" max="8457" width="11.6640625" style="7" customWidth="1"/>
    <col min="8458" max="8458" width="13.5546875" style="7" customWidth="1"/>
    <col min="8459" max="8459" width="18.5546875" style="7" customWidth="1"/>
    <col min="8460" max="8460" width="12.109375" style="7" customWidth="1"/>
    <col min="8461" max="8461" width="11.5546875" style="7" customWidth="1"/>
    <col min="8462" max="8462" width="10.6640625" style="7" customWidth="1"/>
    <col min="8463" max="8463" width="12.109375" style="7" customWidth="1"/>
    <col min="8464" max="8464" width="10.88671875" style="7" customWidth="1"/>
    <col min="8465" max="8465" width="15.88671875" style="7" customWidth="1"/>
    <col min="8466" max="8704" width="9.109375" style="7"/>
    <col min="8705" max="8705" width="3.88671875" style="7" bestFit="1" customWidth="1"/>
    <col min="8706" max="8706" width="14.88671875" style="7" customWidth="1"/>
    <col min="8707" max="8707" width="15.44140625" style="7" customWidth="1"/>
    <col min="8708" max="8708" width="8.88671875" style="7" customWidth="1"/>
    <col min="8709" max="8709" width="7.33203125" style="7" customWidth="1"/>
    <col min="8710" max="8710" width="9.88671875" style="7" customWidth="1"/>
    <col min="8711" max="8711" width="20.5546875" style="7" customWidth="1"/>
    <col min="8712" max="8712" width="15.44140625" style="7" customWidth="1"/>
    <col min="8713" max="8713" width="11.6640625" style="7" customWidth="1"/>
    <col min="8714" max="8714" width="13.5546875" style="7" customWidth="1"/>
    <col min="8715" max="8715" width="18.5546875" style="7" customWidth="1"/>
    <col min="8716" max="8716" width="12.109375" style="7" customWidth="1"/>
    <col min="8717" max="8717" width="11.5546875" style="7" customWidth="1"/>
    <col min="8718" max="8718" width="10.6640625" style="7" customWidth="1"/>
    <col min="8719" max="8719" width="12.109375" style="7" customWidth="1"/>
    <col min="8720" max="8720" width="10.88671875" style="7" customWidth="1"/>
    <col min="8721" max="8721" width="15.88671875" style="7" customWidth="1"/>
    <col min="8722" max="8960" width="9.109375" style="7"/>
    <col min="8961" max="8961" width="3.88671875" style="7" bestFit="1" customWidth="1"/>
    <col min="8962" max="8962" width="14.88671875" style="7" customWidth="1"/>
    <col min="8963" max="8963" width="15.44140625" style="7" customWidth="1"/>
    <col min="8964" max="8964" width="8.88671875" style="7" customWidth="1"/>
    <col min="8965" max="8965" width="7.33203125" style="7" customWidth="1"/>
    <col min="8966" max="8966" width="9.88671875" style="7" customWidth="1"/>
    <col min="8967" max="8967" width="20.5546875" style="7" customWidth="1"/>
    <col min="8968" max="8968" width="15.44140625" style="7" customWidth="1"/>
    <col min="8969" max="8969" width="11.6640625" style="7" customWidth="1"/>
    <col min="8970" max="8970" width="13.5546875" style="7" customWidth="1"/>
    <col min="8971" max="8971" width="18.5546875" style="7" customWidth="1"/>
    <col min="8972" max="8972" width="12.109375" style="7" customWidth="1"/>
    <col min="8973" max="8973" width="11.5546875" style="7" customWidth="1"/>
    <col min="8974" max="8974" width="10.6640625" style="7" customWidth="1"/>
    <col min="8975" max="8975" width="12.109375" style="7" customWidth="1"/>
    <col min="8976" max="8976" width="10.88671875" style="7" customWidth="1"/>
    <col min="8977" max="8977" width="15.88671875" style="7" customWidth="1"/>
    <col min="8978" max="9216" width="9.109375" style="7"/>
    <col min="9217" max="9217" width="3.88671875" style="7" bestFit="1" customWidth="1"/>
    <col min="9218" max="9218" width="14.88671875" style="7" customWidth="1"/>
    <col min="9219" max="9219" width="15.44140625" style="7" customWidth="1"/>
    <col min="9220" max="9220" width="8.88671875" style="7" customWidth="1"/>
    <col min="9221" max="9221" width="7.33203125" style="7" customWidth="1"/>
    <col min="9222" max="9222" width="9.88671875" style="7" customWidth="1"/>
    <col min="9223" max="9223" width="20.5546875" style="7" customWidth="1"/>
    <col min="9224" max="9224" width="15.44140625" style="7" customWidth="1"/>
    <col min="9225" max="9225" width="11.6640625" style="7" customWidth="1"/>
    <col min="9226" max="9226" width="13.5546875" style="7" customWidth="1"/>
    <col min="9227" max="9227" width="18.5546875" style="7" customWidth="1"/>
    <col min="9228" max="9228" width="12.109375" style="7" customWidth="1"/>
    <col min="9229" max="9229" width="11.5546875" style="7" customWidth="1"/>
    <col min="9230" max="9230" width="10.6640625" style="7" customWidth="1"/>
    <col min="9231" max="9231" width="12.109375" style="7" customWidth="1"/>
    <col min="9232" max="9232" width="10.88671875" style="7" customWidth="1"/>
    <col min="9233" max="9233" width="15.88671875" style="7" customWidth="1"/>
    <col min="9234" max="9472" width="9.109375" style="7"/>
    <col min="9473" max="9473" width="3.88671875" style="7" bestFit="1" customWidth="1"/>
    <col min="9474" max="9474" width="14.88671875" style="7" customWidth="1"/>
    <col min="9475" max="9475" width="15.44140625" style="7" customWidth="1"/>
    <col min="9476" max="9476" width="8.88671875" style="7" customWidth="1"/>
    <col min="9477" max="9477" width="7.33203125" style="7" customWidth="1"/>
    <col min="9478" max="9478" width="9.88671875" style="7" customWidth="1"/>
    <col min="9479" max="9479" width="20.5546875" style="7" customWidth="1"/>
    <col min="9480" max="9480" width="15.44140625" style="7" customWidth="1"/>
    <col min="9481" max="9481" width="11.6640625" style="7" customWidth="1"/>
    <col min="9482" max="9482" width="13.5546875" style="7" customWidth="1"/>
    <col min="9483" max="9483" width="18.5546875" style="7" customWidth="1"/>
    <col min="9484" max="9484" width="12.109375" style="7" customWidth="1"/>
    <col min="9485" max="9485" width="11.5546875" style="7" customWidth="1"/>
    <col min="9486" max="9486" width="10.6640625" style="7" customWidth="1"/>
    <col min="9487" max="9487" width="12.109375" style="7" customWidth="1"/>
    <col min="9488" max="9488" width="10.88671875" style="7" customWidth="1"/>
    <col min="9489" max="9489" width="15.88671875" style="7" customWidth="1"/>
    <col min="9490" max="9728" width="9.109375" style="7"/>
    <col min="9729" max="9729" width="3.88671875" style="7" bestFit="1" customWidth="1"/>
    <col min="9730" max="9730" width="14.88671875" style="7" customWidth="1"/>
    <col min="9731" max="9731" width="15.44140625" style="7" customWidth="1"/>
    <col min="9732" max="9732" width="8.88671875" style="7" customWidth="1"/>
    <col min="9733" max="9733" width="7.33203125" style="7" customWidth="1"/>
    <col min="9734" max="9734" width="9.88671875" style="7" customWidth="1"/>
    <col min="9735" max="9735" width="20.5546875" style="7" customWidth="1"/>
    <col min="9736" max="9736" width="15.44140625" style="7" customWidth="1"/>
    <col min="9737" max="9737" width="11.6640625" style="7" customWidth="1"/>
    <col min="9738" max="9738" width="13.5546875" style="7" customWidth="1"/>
    <col min="9739" max="9739" width="18.5546875" style="7" customWidth="1"/>
    <col min="9740" max="9740" width="12.109375" style="7" customWidth="1"/>
    <col min="9741" max="9741" width="11.5546875" style="7" customWidth="1"/>
    <col min="9742" max="9742" width="10.6640625" style="7" customWidth="1"/>
    <col min="9743" max="9743" width="12.109375" style="7" customWidth="1"/>
    <col min="9744" max="9744" width="10.88671875" style="7" customWidth="1"/>
    <col min="9745" max="9745" width="15.88671875" style="7" customWidth="1"/>
    <col min="9746" max="9984" width="9.109375" style="7"/>
    <col min="9985" max="9985" width="3.88671875" style="7" bestFit="1" customWidth="1"/>
    <col min="9986" max="9986" width="14.88671875" style="7" customWidth="1"/>
    <col min="9987" max="9987" width="15.44140625" style="7" customWidth="1"/>
    <col min="9988" max="9988" width="8.88671875" style="7" customWidth="1"/>
    <col min="9989" max="9989" width="7.33203125" style="7" customWidth="1"/>
    <col min="9990" max="9990" width="9.88671875" style="7" customWidth="1"/>
    <col min="9991" max="9991" width="20.5546875" style="7" customWidth="1"/>
    <col min="9992" max="9992" width="15.44140625" style="7" customWidth="1"/>
    <col min="9993" max="9993" width="11.6640625" style="7" customWidth="1"/>
    <col min="9994" max="9994" width="13.5546875" style="7" customWidth="1"/>
    <col min="9995" max="9995" width="18.5546875" style="7" customWidth="1"/>
    <col min="9996" max="9996" width="12.109375" style="7" customWidth="1"/>
    <col min="9997" max="9997" width="11.5546875" style="7" customWidth="1"/>
    <col min="9998" max="9998" width="10.6640625" style="7" customWidth="1"/>
    <col min="9999" max="9999" width="12.109375" style="7" customWidth="1"/>
    <col min="10000" max="10000" width="10.88671875" style="7" customWidth="1"/>
    <col min="10001" max="10001" width="15.88671875" style="7" customWidth="1"/>
    <col min="10002" max="10240" width="9.109375" style="7"/>
    <col min="10241" max="10241" width="3.88671875" style="7" bestFit="1" customWidth="1"/>
    <col min="10242" max="10242" width="14.88671875" style="7" customWidth="1"/>
    <col min="10243" max="10243" width="15.44140625" style="7" customWidth="1"/>
    <col min="10244" max="10244" width="8.88671875" style="7" customWidth="1"/>
    <col min="10245" max="10245" width="7.33203125" style="7" customWidth="1"/>
    <col min="10246" max="10246" width="9.88671875" style="7" customWidth="1"/>
    <col min="10247" max="10247" width="20.5546875" style="7" customWidth="1"/>
    <col min="10248" max="10248" width="15.44140625" style="7" customWidth="1"/>
    <col min="10249" max="10249" width="11.6640625" style="7" customWidth="1"/>
    <col min="10250" max="10250" width="13.5546875" style="7" customWidth="1"/>
    <col min="10251" max="10251" width="18.5546875" style="7" customWidth="1"/>
    <col min="10252" max="10252" width="12.109375" style="7" customWidth="1"/>
    <col min="10253" max="10253" width="11.5546875" style="7" customWidth="1"/>
    <col min="10254" max="10254" width="10.6640625" style="7" customWidth="1"/>
    <col min="10255" max="10255" width="12.109375" style="7" customWidth="1"/>
    <col min="10256" max="10256" width="10.88671875" style="7" customWidth="1"/>
    <col min="10257" max="10257" width="15.88671875" style="7" customWidth="1"/>
    <col min="10258" max="10496" width="9.109375" style="7"/>
    <col min="10497" max="10497" width="3.88671875" style="7" bestFit="1" customWidth="1"/>
    <col min="10498" max="10498" width="14.88671875" style="7" customWidth="1"/>
    <col min="10499" max="10499" width="15.44140625" style="7" customWidth="1"/>
    <col min="10500" max="10500" width="8.88671875" style="7" customWidth="1"/>
    <col min="10501" max="10501" width="7.33203125" style="7" customWidth="1"/>
    <col min="10502" max="10502" width="9.88671875" style="7" customWidth="1"/>
    <col min="10503" max="10503" width="20.5546875" style="7" customWidth="1"/>
    <col min="10504" max="10504" width="15.44140625" style="7" customWidth="1"/>
    <col min="10505" max="10505" width="11.6640625" style="7" customWidth="1"/>
    <col min="10506" max="10506" width="13.5546875" style="7" customWidth="1"/>
    <col min="10507" max="10507" width="18.5546875" style="7" customWidth="1"/>
    <col min="10508" max="10508" width="12.109375" style="7" customWidth="1"/>
    <col min="10509" max="10509" width="11.5546875" style="7" customWidth="1"/>
    <col min="10510" max="10510" width="10.6640625" style="7" customWidth="1"/>
    <col min="10511" max="10511" width="12.109375" style="7" customWidth="1"/>
    <col min="10512" max="10512" width="10.88671875" style="7" customWidth="1"/>
    <col min="10513" max="10513" width="15.88671875" style="7" customWidth="1"/>
    <col min="10514" max="10752" width="9.109375" style="7"/>
    <col min="10753" max="10753" width="3.88671875" style="7" bestFit="1" customWidth="1"/>
    <col min="10754" max="10754" width="14.88671875" style="7" customWidth="1"/>
    <col min="10755" max="10755" width="15.44140625" style="7" customWidth="1"/>
    <col min="10756" max="10756" width="8.88671875" style="7" customWidth="1"/>
    <col min="10757" max="10757" width="7.33203125" style="7" customWidth="1"/>
    <col min="10758" max="10758" width="9.88671875" style="7" customWidth="1"/>
    <col min="10759" max="10759" width="20.5546875" style="7" customWidth="1"/>
    <col min="10760" max="10760" width="15.44140625" style="7" customWidth="1"/>
    <col min="10761" max="10761" width="11.6640625" style="7" customWidth="1"/>
    <col min="10762" max="10762" width="13.5546875" style="7" customWidth="1"/>
    <col min="10763" max="10763" width="18.5546875" style="7" customWidth="1"/>
    <col min="10764" max="10764" width="12.109375" style="7" customWidth="1"/>
    <col min="10765" max="10765" width="11.5546875" style="7" customWidth="1"/>
    <col min="10766" max="10766" width="10.6640625" style="7" customWidth="1"/>
    <col min="10767" max="10767" width="12.109375" style="7" customWidth="1"/>
    <col min="10768" max="10768" width="10.88671875" style="7" customWidth="1"/>
    <col min="10769" max="10769" width="15.88671875" style="7" customWidth="1"/>
    <col min="10770" max="11008" width="9.109375" style="7"/>
    <col min="11009" max="11009" width="3.88671875" style="7" bestFit="1" customWidth="1"/>
    <col min="11010" max="11010" width="14.88671875" style="7" customWidth="1"/>
    <col min="11011" max="11011" width="15.44140625" style="7" customWidth="1"/>
    <col min="11012" max="11012" width="8.88671875" style="7" customWidth="1"/>
    <col min="11013" max="11013" width="7.33203125" style="7" customWidth="1"/>
    <col min="11014" max="11014" width="9.88671875" style="7" customWidth="1"/>
    <col min="11015" max="11015" width="20.5546875" style="7" customWidth="1"/>
    <col min="11016" max="11016" width="15.44140625" style="7" customWidth="1"/>
    <col min="11017" max="11017" width="11.6640625" style="7" customWidth="1"/>
    <col min="11018" max="11018" width="13.5546875" style="7" customWidth="1"/>
    <col min="11019" max="11019" width="18.5546875" style="7" customWidth="1"/>
    <col min="11020" max="11020" width="12.109375" style="7" customWidth="1"/>
    <col min="11021" max="11021" width="11.5546875" style="7" customWidth="1"/>
    <col min="11022" max="11022" width="10.6640625" style="7" customWidth="1"/>
    <col min="11023" max="11023" width="12.109375" style="7" customWidth="1"/>
    <col min="11024" max="11024" width="10.88671875" style="7" customWidth="1"/>
    <col min="11025" max="11025" width="15.88671875" style="7" customWidth="1"/>
    <col min="11026" max="11264" width="9.109375" style="7"/>
    <col min="11265" max="11265" width="3.88671875" style="7" bestFit="1" customWidth="1"/>
    <col min="11266" max="11266" width="14.88671875" style="7" customWidth="1"/>
    <col min="11267" max="11267" width="15.44140625" style="7" customWidth="1"/>
    <col min="11268" max="11268" width="8.88671875" style="7" customWidth="1"/>
    <col min="11269" max="11269" width="7.33203125" style="7" customWidth="1"/>
    <col min="11270" max="11270" width="9.88671875" style="7" customWidth="1"/>
    <col min="11271" max="11271" width="20.5546875" style="7" customWidth="1"/>
    <col min="11272" max="11272" width="15.44140625" style="7" customWidth="1"/>
    <col min="11273" max="11273" width="11.6640625" style="7" customWidth="1"/>
    <col min="11274" max="11274" width="13.5546875" style="7" customWidth="1"/>
    <col min="11275" max="11275" width="18.5546875" style="7" customWidth="1"/>
    <col min="11276" max="11276" width="12.109375" style="7" customWidth="1"/>
    <col min="11277" max="11277" width="11.5546875" style="7" customWidth="1"/>
    <col min="11278" max="11278" width="10.6640625" style="7" customWidth="1"/>
    <col min="11279" max="11279" width="12.109375" style="7" customWidth="1"/>
    <col min="11280" max="11280" width="10.88671875" style="7" customWidth="1"/>
    <col min="11281" max="11281" width="15.88671875" style="7" customWidth="1"/>
    <col min="11282" max="11520" width="9.109375" style="7"/>
    <col min="11521" max="11521" width="3.88671875" style="7" bestFit="1" customWidth="1"/>
    <col min="11522" max="11522" width="14.88671875" style="7" customWidth="1"/>
    <col min="11523" max="11523" width="15.44140625" style="7" customWidth="1"/>
    <col min="11524" max="11524" width="8.88671875" style="7" customWidth="1"/>
    <col min="11525" max="11525" width="7.33203125" style="7" customWidth="1"/>
    <col min="11526" max="11526" width="9.88671875" style="7" customWidth="1"/>
    <col min="11527" max="11527" width="20.5546875" style="7" customWidth="1"/>
    <col min="11528" max="11528" width="15.44140625" style="7" customWidth="1"/>
    <col min="11529" max="11529" width="11.6640625" style="7" customWidth="1"/>
    <col min="11530" max="11530" width="13.5546875" style="7" customWidth="1"/>
    <col min="11531" max="11531" width="18.5546875" style="7" customWidth="1"/>
    <col min="11532" max="11532" width="12.109375" style="7" customWidth="1"/>
    <col min="11533" max="11533" width="11.5546875" style="7" customWidth="1"/>
    <col min="11534" max="11534" width="10.6640625" style="7" customWidth="1"/>
    <col min="11535" max="11535" width="12.109375" style="7" customWidth="1"/>
    <col min="11536" max="11536" width="10.88671875" style="7" customWidth="1"/>
    <col min="11537" max="11537" width="15.88671875" style="7" customWidth="1"/>
    <col min="11538" max="11776" width="9.109375" style="7"/>
    <col min="11777" max="11777" width="3.88671875" style="7" bestFit="1" customWidth="1"/>
    <col min="11778" max="11778" width="14.88671875" style="7" customWidth="1"/>
    <col min="11779" max="11779" width="15.44140625" style="7" customWidth="1"/>
    <col min="11780" max="11780" width="8.88671875" style="7" customWidth="1"/>
    <col min="11781" max="11781" width="7.33203125" style="7" customWidth="1"/>
    <col min="11782" max="11782" width="9.88671875" style="7" customWidth="1"/>
    <col min="11783" max="11783" width="20.5546875" style="7" customWidth="1"/>
    <col min="11784" max="11784" width="15.44140625" style="7" customWidth="1"/>
    <col min="11785" max="11785" width="11.6640625" style="7" customWidth="1"/>
    <col min="11786" max="11786" width="13.5546875" style="7" customWidth="1"/>
    <col min="11787" max="11787" width="18.5546875" style="7" customWidth="1"/>
    <col min="11788" max="11788" width="12.109375" style="7" customWidth="1"/>
    <col min="11789" max="11789" width="11.5546875" style="7" customWidth="1"/>
    <col min="11790" max="11790" width="10.6640625" style="7" customWidth="1"/>
    <col min="11791" max="11791" width="12.109375" style="7" customWidth="1"/>
    <col min="11792" max="11792" width="10.88671875" style="7" customWidth="1"/>
    <col min="11793" max="11793" width="15.88671875" style="7" customWidth="1"/>
    <col min="11794" max="12032" width="9.109375" style="7"/>
    <col min="12033" max="12033" width="3.88671875" style="7" bestFit="1" customWidth="1"/>
    <col min="12034" max="12034" width="14.88671875" style="7" customWidth="1"/>
    <col min="12035" max="12035" width="15.44140625" style="7" customWidth="1"/>
    <col min="12036" max="12036" width="8.88671875" style="7" customWidth="1"/>
    <col min="12037" max="12037" width="7.33203125" style="7" customWidth="1"/>
    <col min="12038" max="12038" width="9.88671875" style="7" customWidth="1"/>
    <col min="12039" max="12039" width="20.5546875" style="7" customWidth="1"/>
    <col min="12040" max="12040" width="15.44140625" style="7" customWidth="1"/>
    <col min="12041" max="12041" width="11.6640625" style="7" customWidth="1"/>
    <col min="12042" max="12042" width="13.5546875" style="7" customWidth="1"/>
    <col min="12043" max="12043" width="18.5546875" style="7" customWidth="1"/>
    <col min="12044" max="12044" width="12.109375" style="7" customWidth="1"/>
    <col min="12045" max="12045" width="11.5546875" style="7" customWidth="1"/>
    <col min="12046" max="12046" width="10.6640625" style="7" customWidth="1"/>
    <col min="12047" max="12047" width="12.109375" style="7" customWidth="1"/>
    <col min="12048" max="12048" width="10.88671875" style="7" customWidth="1"/>
    <col min="12049" max="12049" width="15.88671875" style="7" customWidth="1"/>
    <col min="12050" max="12288" width="9.109375" style="7"/>
    <col min="12289" max="12289" width="3.88671875" style="7" bestFit="1" customWidth="1"/>
    <col min="12290" max="12290" width="14.88671875" style="7" customWidth="1"/>
    <col min="12291" max="12291" width="15.44140625" style="7" customWidth="1"/>
    <col min="12292" max="12292" width="8.88671875" style="7" customWidth="1"/>
    <col min="12293" max="12293" width="7.33203125" style="7" customWidth="1"/>
    <col min="12294" max="12294" width="9.88671875" style="7" customWidth="1"/>
    <col min="12295" max="12295" width="20.5546875" style="7" customWidth="1"/>
    <col min="12296" max="12296" width="15.44140625" style="7" customWidth="1"/>
    <col min="12297" max="12297" width="11.6640625" style="7" customWidth="1"/>
    <col min="12298" max="12298" width="13.5546875" style="7" customWidth="1"/>
    <col min="12299" max="12299" width="18.5546875" style="7" customWidth="1"/>
    <col min="12300" max="12300" width="12.109375" style="7" customWidth="1"/>
    <col min="12301" max="12301" width="11.5546875" style="7" customWidth="1"/>
    <col min="12302" max="12302" width="10.6640625" style="7" customWidth="1"/>
    <col min="12303" max="12303" width="12.109375" style="7" customWidth="1"/>
    <col min="12304" max="12304" width="10.88671875" style="7" customWidth="1"/>
    <col min="12305" max="12305" width="15.88671875" style="7" customWidth="1"/>
    <col min="12306" max="12544" width="9.109375" style="7"/>
    <col min="12545" max="12545" width="3.88671875" style="7" bestFit="1" customWidth="1"/>
    <col min="12546" max="12546" width="14.88671875" style="7" customWidth="1"/>
    <col min="12547" max="12547" width="15.44140625" style="7" customWidth="1"/>
    <col min="12548" max="12548" width="8.88671875" style="7" customWidth="1"/>
    <col min="12549" max="12549" width="7.33203125" style="7" customWidth="1"/>
    <col min="12550" max="12550" width="9.88671875" style="7" customWidth="1"/>
    <col min="12551" max="12551" width="20.5546875" style="7" customWidth="1"/>
    <col min="12552" max="12552" width="15.44140625" style="7" customWidth="1"/>
    <col min="12553" max="12553" width="11.6640625" style="7" customWidth="1"/>
    <col min="12554" max="12554" width="13.5546875" style="7" customWidth="1"/>
    <col min="12555" max="12555" width="18.5546875" style="7" customWidth="1"/>
    <col min="12556" max="12556" width="12.109375" style="7" customWidth="1"/>
    <col min="12557" max="12557" width="11.5546875" style="7" customWidth="1"/>
    <col min="12558" max="12558" width="10.6640625" style="7" customWidth="1"/>
    <col min="12559" max="12559" width="12.109375" style="7" customWidth="1"/>
    <col min="12560" max="12560" width="10.88671875" style="7" customWidth="1"/>
    <col min="12561" max="12561" width="15.88671875" style="7" customWidth="1"/>
    <col min="12562" max="12800" width="9.109375" style="7"/>
    <col min="12801" max="12801" width="3.88671875" style="7" bestFit="1" customWidth="1"/>
    <col min="12802" max="12802" width="14.88671875" style="7" customWidth="1"/>
    <col min="12803" max="12803" width="15.44140625" style="7" customWidth="1"/>
    <col min="12804" max="12804" width="8.88671875" style="7" customWidth="1"/>
    <col min="12805" max="12805" width="7.33203125" style="7" customWidth="1"/>
    <col min="12806" max="12806" width="9.88671875" style="7" customWidth="1"/>
    <col min="12807" max="12807" width="20.5546875" style="7" customWidth="1"/>
    <col min="12808" max="12808" width="15.44140625" style="7" customWidth="1"/>
    <col min="12809" max="12809" width="11.6640625" style="7" customWidth="1"/>
    <col min="12810" max="12810" width="13.5546875" style="7" customWidth="1"/>
    <col min="12811" max="12811" width="18.5546875" style="7" customWidth="1"/>
    <col min="12812" max="12812" width="12.109375" style="7" customWidth="1"/>
    <col min="12813" max="12813" width="11.5546875" style="7" customWidth="1"/>
    <col min="12814" max="12814" width="10.6640625" style="7" customWidth="1"/>
    <col min="12815" max="12815" width="12.109375" style="7" customWidth="1"/>
    <col min="12816" max="12816" width="10.88671875" style="7" customWidth="1"/>
    <col min="12817" max="12817" width="15.88671875" style="7" customWidth="1"/>
    <col min="12818" max="13056" width="9.109375" style="7"/>
    <col min="13057" max="13057" width="3.88671875" style="7" bestFit="1" customWidth="1"/>
    <col min="13058" max="13058" width="14.88671875" style="7" customWidth="1"/>
    <col min="13059" max="13059" width="15.44140625" style="7" customWidth="1"/>
    <col min="13060" max="13060" width="8.88671875" style="7" customWidth="1"/>
    <col min="13061" max="13061" width="7.33203125" style="7" customWidth="1"/>
    <col min="13062" max="13062" width="9.88671875" style="7" customWidth="1"/>
    <col min="13063" max="13063" width="20.5546875" style="7" customWidth="1"/>
    <col min="13064" max="13064" width="15.44140625" style="7" customWidth="1"/>
    <col min="13065" max="13065" width="11.6640625" style="7" customWidth="1"/>
    <col min="13066" max="13066" width="13.5546875" style="7" customWidth="1"/>
    <col min="13067" max="13067" width="18.5546875" style="7" customWidth="1"/>
    <col min="13068" max="13068" width="12.109375" style="7" customWidth="1"/>
    <col min="13069" max="13069" width="11.5546875" style="7" customWidth="1"/>
    <col min="13070" max="13070" width="10.6640625" style="7" customWidth="1"/>
    <col min="13071" max="13071" width="12.109375" style="7" customWidth="1"/>
    <col min="13072" max="13072" width="10.88671875" style="7" customWidth="1"/>
    <col min="13073" max="13073" width="15.88671875" style="7" customWidth="1"/>
    <col min="13074" max="13312" width="9.109375" style="7"/>
    <col min="13313" max="13313" width="3.88671875" style="7" bestFit="1" customWidth="1"/>
    <col min="13314" max="13314" width="14.88671875" style="7" customWidth="1"/>
    <col min="13315" max="13315" width="15.44140625" style="7" customWidth="1"/>
    <col min="13316" max="13316" width="8.88671875" style="7" customWidth="1"/>
    <col min="13317" max="13317" width="7.33203125" style="7" customWidth="1"/>
    <col min="13318" max="13318" width="9.88671875" style="7" customWidth="1"/>
    <col min="13319" max="13319" width="20.5546875" style="7" customWidth="1"/>
    <col min="13320" max="13320" width="15.44140625" style="7" customWidth="1"/>
    <col min="13321" max="13321" width="11.6640625" style="7" customWidth="1"/>
    <col min="13322" max="13322" width="13.5546875" style="7" customWidth="1"/>
    <col min="13323" max="13323" width="18.5546875" style="7" customWidth="1"/>
    <col min="13324" max="13324" width="12.109375" style="7" customWidth="1"/>
    <col min="13325" max="13325" width="11.5546875" style="7" customWidth="1"/>
    <col min="13326" max="13326" width="10.6640625" style="7" customWidth="1"/>
    <col min="13327" max="13327" width="12.109375" style="7" customWidth="1"/>
    <col min="13328" max="13328" width="10.88671875" style="7" customWidth="1"/>
    <col min="13329" max="13329" width="15.88671875" style="7" customWidth="1"/>
    <col min="13330" max="13568" width="9.109375" style="7"/>
    <col min="13569" max="13569" width="3.88671875" style="7" bestFit="1" customWidth="1"/>
    <col min="13570" max="13570" width="14.88671875" style="7" customWidth="1"/>
    <col min="13571" max="13571" width="15.44140625" style="7" customWidth="1"/>
    <col min="13572" max="13572" width="8.88671875" style="7" customWidth="1"/>
    <col min="13573" max="13573" width="7.33203125" style="7" customWidth="1"/>
    <col min="13574" max="13574" width="9.88671875" style="7" customWidth="1"/>
    <col min="13575" max="13575" width="20.5546875" style="7" customWidth="1"/>
    <col min="13576" max="13576" width="15.44140625" style="7" customWidth="1"/>
    <col min="13577" max="13577" width="11.6640625" style="7" customWidth="1"/>
    <col min="13578" max="13578" width="13.5546875" style="7" customWidth="1"/>
    <col min="13579" max="13579" width="18.5546875" style="7" customWidth="1"/>
    <col min="13580" max="13580" width="12.109375" style="7" customWidth="1"/>
    <col min="13581" max="13581" width="11.5546875" style="7" customWidth="1"/>
    <col min="13582" max="13582" width="10.6640625" style="7" customWidth="1"/>
    <col min="13583" max="13583" width="12.109375" style="7" customWidth="1"/>
    <col min="13584" max="13584" width="10.88671875" style="7" customWidth="1"/>
    <col min="13585" max="13585" width="15.88671875" style="7" customWidth="1"/>
    <col min="13586" max="13824" width="9.109375" style="7"/>
    <col min="13825" max="13825" width="3.88671875" style="7" bestFit="1" customWidth="1"/>
    <col min="13826" max="13826" width="14.88671875" style="7" customWidth="1"/>
    <col min="13827" max="13827" width="15.44140625" style="7" customWidth="1"/>
    <col min="13828" max="13828" width="8.88671875" style="7" customWidth="1"/>
    <col min="13829" max="13829" width="7.33203125" style="7" customWidth="1"/>
    <col min="13830" max="13830" width="9.88671875" style="7" customWidth="1"/>
    <col min="13831" max="13831" width="20.5546875" style="7" customWidth="1"/>
    <col min="13832" max="13832" width="15.44140625" style="7" customWidth="1"/>
    <col min="13833" max="13833" width="11.6640625" style="7" customWidth="1"/>
    <col min="13834" max="13834" width="13.5546875" style="7" customWidth="1"/>
    <col min="13835" max="13835" width="18.5546875" style="7" customWidth="1"/>
    <col min="13836" max="13836" width="12.109375" style="7" customWidth="1"/>
    <col min="13837" max="13837" width="11.5546875" style="7" customWidth="1"/>
    <col min="13838" max="13838" width="10.6640625" style="7" customWidth="1"/>
    <col min="13839" max="13839" width="12.109375" style="7" customWidth="1"/>
    <col min="13840" max="13840" width="10.88671875" style="7" customWidth="1"/>
    <col min="13841" max="13841" width="15.88671875" style="7" customWidth="1"/>
    <col min="13842" max="14080" width="9.109375" style="7"/>
    <col min="14081" max="14081" width="3.88671875" style="7" bestFit="1" customWidth="1"/>
    <col min="14082" max="14082" width="14.88671875" style="7" customWidth="1"/>
    <col min="14083" max="14083" width="15.44140625" style="7" customWidth="1"/>
    <col min="14084" max="14084" width="8.88671875" style="7" customWidth="1"/>
    <col min="14085" max="14085" width="7.33203125" style="7" customWidth="1"/>
    <col min="14086" max="14086" width="9.88671875" style="7" customWidth="1"/>
    <col min="14087" max="14087" width="20.5546875" style="7" customWidth="1"/>
    <col min="14088" max="14088" width="15.44140625" style="7" customWidth="1"/>
    <col min="14089" max="14089" width="11.6640625" style="7" customWidth="1"/>
    <col min="14090" max="14090" width="13.5546875" style="7" customWidth="1"/>
    <col min="14091" max="14091" width="18.5546875" style="7" customWidth="1"/>
    <col min="14092" max="14092" width="12.109375" style="7" customWidth="1"/>
    <col min="14093" max="14093" width="11.5546875" style="7" customWidth="1"/>
    <col min="14094" max="14094" width="10.6640625" style="7" customWidth="1"/>
    <col min="14095" max="14095" width="12.109375" style="7" customWidth="1"/>
    <col min="14096" max="14096" width="10.88671875" style="7" customWidth="1"/>
    <col min="14097" max="14097" width="15.88671875" style="7" customWidth="1"/>
    <col min="14098" max="14336" width="9.109375" style="7"/>
    <col min="14337" max="14337" width="3.88671875" style="7" bestFit="1" customWidth="1"/>
    <col min="14338" max="14338" width="14.88671875" style="7" customWidth="1"/>
    <col min="14339" max="14339" width="15.44140625" style="7" customWidth="1"/>
    <col min="14340" max="14340" width="8.88671875" style="7" customWidth="1"/>
    <col min="14341" max="14341" width="7.33203125" style="7" customWidth="1"/>
    <col min="14342" max="14342" width="9.88671875" style="7" customWidth="1"/>
    <col min="14343" max="14343" width="20.5546875" style="7" customWidth="1"/>
    <col min="14344" max="14344" width="15.44140625" style="7" customWidth="1"/>
    <col min="14345" max="14345" width="11.6640625" style="7" customWidth="1"/>
    <col min="14346" max="14346" width="13.5546875" style="7" customWidth="1"/>
    <col min="14347" max="14347" width="18.5546875" style="7" customWidth="1"/>
    <col min="14348" max="14348" width="12.109375" style="7" customWidth="1"/>
    <col min="14349" max="14349" width="11.5546875" style="7" customWidth="1"/>
    <col min="14350" max="14350" width="10.6640625" style="7" customWidth="1"/>
    <col min="14351" max="14351" width="12.109375" style="7" customWidth="1"/>
    <col min="14352" max="14352" width="10.88671875" style="7" customWidth="1"/>
    <col min="14353" max="14353" width="15.88671875" style="7" customWidth="1"/>
    <col min="14354" max="14592" width="9.109375" style="7"/>
    <col min="14593" max="14593" width="3.88671875" style="7" bestFit="1" customWidth="1"/>
    <col min="14594" max="14594" width="14.88671875" style="7" customWidth="1"/>
    <col min="14595" max="14595" width="15.44140625" style="7" customWidth="1"/>
    <col min="14596" max="14596" width="8.88671875" style="7" customWidth="1"/>
    <col min="14597" max="14597" width="7.33203125" style="7" customWidth="1"/>
    <col min="14598" max="14598" width="9.88671875" style="7" customWidth="1"/>
    <col min="14599" max="14599" width="20.5546875" style="7" customWidth="1"/>
    <col min="14600" max="14600" width="15.44140625" style="7" customWidth="1"/>
    <col min="14601" max="14601" width="11.6640625" style="7" customWidth="1"/>
    <col min="14602" max="14602" width="13.5546875" style="7" customWidth="1"/>
    <col min="14603" max="14603" width="18.5546875" style="7" customWidth="1"/>
    <col min="14604" max="14604" width="12.109375" style="7" customWidth="1"/>
    <col min="14605" max="14605" width="11.5546875" style="7" customWidth="1"/>
    <col min="14606" max="14606" width="10.6640625" style="7" customWidth="1"/>
    <col min="14607" max="14607" width="12.109375" style="7" customWidth="1"/>
    <col min="14608" max="14608" width="10.88671875" style="7" customWidth="1"/>
    <col min="14609" max="14609" width="15.88671875" style="7" customWidth="1"/>
    <col min="14610" max="14848" width="9.109375" style="7"/>
    <col min="14849" max="14849" width="3.88671875" style="7" bestFit="1" customWidth="1"/>
    <col min="14850" max="14850" width="14.88671875" style="7" customWidth="1"/>
    <col min="14851" max="14851" width="15.44140625" style="7" customWidth="1"/>
    <col min="14852" max="14852" width="8.88671875" style="7" customWidth="1"/>
    <col min="14853" max="14853" width="7.33203125" style="7" customWidth="1"/>
    <col min="14854" max="14854" width="9.88671875" style="7" customWidth="1"/>
    <col min="14855" max="14855" width="20.5546875" style="7" customWidth="1"/>
    <col min="14856" max="14856" width="15.44140625" style="7" customWidth="1"/>
    <col min="14857" max="14857" width="11.6640625" style="7" customWidth="1"/>
    <col min="14858" max="14858" width="13.5546875" style="7" customWidth="1"/>
    <col min="14859" max="14859" width="18.5546875" style="7" customWidth="1"/>
    <col min="14860" max="14860" width="12.109375" style="7" customWidth="1"/>
    <col min="14861" max="14861" width="11.5546875" style="7" customWidth="1"/>
    <col min="14862" max="14862" width="10.6640625" style="7" customWidth="1"/>
    <col min="14863" max="14863" width="12.109375" style="7" customWidth="1"/>
    <col min="14864" max="14864" width="10.88671875" style="7" customWidth="1"/>
    <col min="14865" max="14865" width="15.88671875" style="7" customWidth="1"/>
    <col min="14866" max="15104" width="9.109375" style="7"/>
    <col min="15105" max="15105" width="3.88671875" style="7" bestFit="1" customWidth="1"/>
    <col min="15106" max="15106" width="14.88671875" style="7" customWidth="1"/>
    <col min="15107" max="15107" width="15.44140625" style="7" customWidth="1"/>
    <col min="15108" max="15108" width="8.88671875" style="7" customWidth="1"/>
    <col min="15109" max="15109" width="7.33203125" style="7" customWidth="1"/>
    <col min="15110" max="15110" width="9.88671875" style="7" customWidth="1"/>
    <col min="15111" max="15111" width="20.5546875" style="7" customWidth="1"/>
    <col min="15112" max="15112" width="15.44140625" style="7" customWidth="1"/>
    <col min="15113" max="15113" width="11.6640625" style="7" customWidth="1"/>
    <col min="15114" max="15114" width="13.5546875" style="7" customWidth="1"/>
    <col min="15115" max="15115" width="18.5546875" style="7" customWidth="1"/>
    <col min="15116" max="15116" width="12.109375" style="7" customWidth="1"/>
    <col min="15117" max="15117" width="11.5546875" style="7" customWidth="1"/>
    <col min="15118" max="15118" width="10.6640625" style="7" customWidth="1"/>
    <col min="15119" max="15119" width="12.109375" style="7" customWidth="1"/>
    <col min="15120" max="15120" width="10.88671875" style="7" customWidth="1"/>
    <col min="15121" max="15121" width="15.88671875" style="7" customWidth="1"/>
    <col min="15122" max="15360" width="9.109375" style="7"/>
    <col min="15361" max="15361" width="3.88671875" style="7" bestFit="1" customWidth="1"/>
    <col min="15362" max="15362" width="14.88671875" style="7" customWidth="1"/>
    <col min="15363" max="15363" width="15.44140625" style="7" customWidth="1"/>
    <col min="15364" max="15364" width="8.88671875" style="7" customWidth="1"/>
    <col min="15365" max="15365" width="7.33203125" style="7" customWidth="1"/>
    <col min="15366" max="15366" width="9.88671875" style="7" customWidth="1"/>
    <col min="15367" max="15367" width="20.5546875" style="7" customWidth="1"/>
    <col min="15368" max="15368" width="15.44140625" style="7" customWidth="1"/>
    <col min="15369" max="15369" width="11.6640625" style="7" customWidth="1"/>
    <col min="15370" max="15370" width="13.5546875" style="7" customWidth="1"/>
    <col min="15371" max="15371" width="18.5546875" style="7" customWidth="1"/>
    <col min="15372" max="15372" width="12.109375" style="7" customWidth="1"/>
    <col min="15373" max="15373" width="11.5546875" style="7" customWidth="1"/>
    <col min="15374" max="15374" width="10.6640625" style="7" customWidth="1"/>
    <col min="15375" max="15375" width="12.109375" style="7" customWidth="1"/>
    <col min="15376" max="15376" width="10.88671875" style="7" customWidth="1"/>
    <col min="15377" max="15377" width="15.88671875" style="7" customWidth="1"/>
    <col min="15378" max="15616" width="9.109375" style="7"/>
    <col min="15617" max="15617" width="3.88671875" style="7" bestFit="1" customWidth="1"/>
    <col min="15618" max="15618" width="14.88671875" style="7" customWidth="1"/>
    <col min="15619" max="15619" width="15.44140625" style="7" customWidth="1"/>
    <col min="15620" max="15620" width="8.88671875" style="7" customWidth="1"/>
    <col min="15621" max="15621" width="7.33203125" style="7" customWidth="1"/>
    <col min="15622" max="15622" width="9.88671875" style="7" customWidth="1"/>
    <col min="15623" max="15623" width="20.5546875" style="7" customWidth="1"/>
    <col min="15624" max="15624" width="15.44140625" style="7" customWidth="1"/>
    <col min="15625" max="15625" width="11.6640625" style="7" customWidth="1"/>
    <col min="15626" max="15626" width="13.5546875" style="7" customWidth="1"/>
    <col min="15627" max="15627" width="18.5546875" style="7" customWidth="1"/>
    <col min="15628" max="15628" width="12.109375" style="7" customWidth="1"/>
    <col min="15629" max="15629" width="11.5546875" style="7" customWidth="1"/>
    <col min="15630" max="15630" width="10.6640625" style="7" customWidth="1"/>
    <col min="15631" max="15631" width="12.109375" style="7" customWidth="1"/>
    <col min="15632" max="15632" width="10.88671875" style="7" customWidth="1"/>
    <col min="15633" max="15633" width="15.88671875" style="7" customWidth="1"/>
    <col min="15634" max="15872" width="9.109375" style="7"/>
    <col min="15873" max="15873" width="3.88671875" style="7" bestFit="1" customWidth="1"/>
    <col min="15874" max="15874" width="14.88671875" style="7" customWidth="1"/>
    <col min="15875" max="15875" width="15.44140625" style="7" customWidth="1"/>
    <col min="15876" max="15876" width="8.88671875" style="7" customWidth="1"/>
    <col min="15877" max="15877" width="7.33203125" style="7" customWidth="1"/>
    <col min="15878" max="15878" width="9.88671875" style="7" customWidth="1"/>
    <col min="15879" max="15879" width="20.5546875" style="7" customWidth="1"/>
    <col min="15880" max="15880" width="15.44140625" style="7" customWidth="1"/>
    <col min="15881" max="15881" width="11.6640625" style="7" customWidth="1"/>
    <col min="15882" max="15882" width="13.5546875" style="7" customWidth="1"/>
    <col min="15883" max="15883" width="18.5546875" style="7" customWidth="1"/>
    <col min="15884" max="15884" width="12.109375" style="7" customWidth="1"/>
    <col min="15885" max="15885" width="11.5546875" style="7" customWidth="1"/>
    <col min="15886" max="15886" width="10.6640625" style="7" customWidth="1"/>
    <col min="15887" max="15887" width="12.109375" style="7" customWidth="1"/>
    <col min="15888" max="15888" width="10.88671875" style="7" customWidth="1"/>
    <col min="15889" max="15889" width="15.88671875" style="7" customWidth="1"/>
    <col min="15890" max="16128" width="9.109375" style="7"/>
    <col min="16129" max="16129" width="3.88671875" style="7" bestFit="1" customWidth="1"/>
    <col min="16130" max="16130" width="14.88671875" style="7" customWidth="1"/>
    <col min="16131" max="16131" width="15.44140625" style="7" customWidth="1"/>
    <col min="16132" max="16132" width="8.88671875" style="7" customWidth="1"/>
    <col min="16133" max="16133" width="7.33203125" style="7" customWidth="1"/>
    <col min="16134" max="16134" width="9.88671875" style="7" customWidth="1"/>
    <col min="16135" max="16135" width="20.5546875" style="7" customWidth="1"/>
    <col min="16136" max="16136" width="15.44140625" style="7" customWidth="1"/>
    <col min="16137" max="16137" width="11.6640625" style="7" customWidth="1"/>
    <col min="16138" max="16138" width="13.5546875" style="7" customWidth="1"/>
    <col min="16139" max="16139" width="18.5546875" style="7" customWidth="1"/>
    <col min="16140" max="16140" width="12.109375" style="7" customWidth="1"/>
    <col min="16141" max="16141" width="11.5546875" style="7" customWidth="1"/>
    <col min="16142" max="16142" width="10.6640625" style="7" customWidth="1"/>
    <col min="16143" max="16143" width="12.109375" style="7" customWidth="1"/>
    <col min="16144" max="16144" width="10.88671875" style="7" customWidth="1"/>
    <col min="16145" max="16145" width="15.88671875" style="7" customWidth="1"/>
    <col min="16146" max="16384" width="9.109375" style="7"/>
  </cols>
  <sheetData>
    <row r="1" spans="1:18" s="4" customFormat="1" ht="35.25" customHeight="1">
      <c r="A1" s="58" t="s">
        <v>6</v>
      </c>
      <c r="B1" s="58"/>
      <c r="C1" s="58"/>
      <c r="D1" s="58"/>
      <c r="E1" s="2"/>
      <c r="F1" s="2"/>
      <c r="G1" s="3"/>
      <c r="H1" s="3"/>
      <c r="I1" s="3"/>
      <c r="J1" s="3"/>
      <c r="K1" s="3"/>
      <c r="L1" s="3"/>
      <c r="M1" s="62" t="s">
        <v>26</v>
      </c>
      <c r="N1" s="62"/>
      <c r="O1" s="62"/>
      <c r="P1" s="62"/>
      <c r="Q1" s="62"/>
    </row>
    <row r="2" spans="1:18">
      <c r="A2" s="59" t="s">
        <v>7</v>
      </c>
      <c r="B2" s="59"/>
      <c r="C2" s="59"/>
      <c r="D2" s="59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8" customFormat="1" ht="16.8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s="8" customFormat="1" ht="48.75" customHeight="1">
      <c r="A4" s="61" t="s">
        <v>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8" s="15" customFormat="1" ht="27" customHeight="1">
      <c r="A5" s="9"/>
      <c r="B5" s="10"/>
      <c r="C5" s="10"/>
      <c r="D5" s="10"/>
      <c r="E5" s="10"/>
      <c r="F5" s="10"/>
      <c r="G5" s="11" t="s">
        <v>28</v>
      </c>
      <c r="H5" s="54">
        <v>45292</v>
      </c>
      <c r="I5" s="55"/>
      <c r="J5" s="55"/>
      <c r="K5" s="12" t="s">
        <v>29</v>
      </c>
      <c r="L5" s="56">
        <v>45657</v>
      </c>
      <c r="M5" s="57"/>
      <c r="N5" s="57"/>
      <c r="O5" s="13"/>
      <c r="P5" s="14"/>
      <c r="Q5" s="14"/>
    </row>
    <row r="6" spans="1:18" s="4" customFormat="1" ht="86.25" customHeight="1">
      <c r="A6" s="16" t="s">
        <v>22</v>
      </c>
      <c r="B6" s="16" t="s">
        <v>1</v>
      </c>
      <c r="C6" s="16" t="s">
        <v>0</v>
      </c>
      <c r="D6" s="17" t="s">
        <v>30</v>
      </c>
      <c r="E6" s="17" t="s">
        <v>31</v>
      </c>
      <c r="F6" s="17" t="s">
        <v>32</v>
      </c>
      <c r="G6" s="17" t="s">
        <v>50</v>
      </c>
      <c r="H6" s="16" t="s">
        <v>2</v>
      </c>
      <c r="I6" s="17" t="s">
        <v>53</v>
      </c>
      <c r="J6" s="17" t="s">
        <v>51</v>
      </c>
      <c r="K6" s="16" t="s">
        <v>33</v>
      </c>
      <c r="L6" s="17" t="s">
        <v>55</v>
      </c>
      <c r="M6" s="17" t="s">
        <v>34</v>
      </c>
      <c r="N6" s="17" t="s">
        <v>35</v>
      </c>
      <c r="O6" s="17" t="s">
        <v>52</v>
      </c>
      <c r="P6" s="17" t="s">
        <v>54</v>
      </c>
      <c r="Q6" s="17" t="s">
        <v>36</v>
      </c>
    </row>
    <row r="7" spans="1:18" ht="15" customHeight="1">
      <c r="A7" s="18" t="s">
        <v>8</v>
      </c>
      <c r="B7" s="19" t="s">
        <v>61</v>
      </c>
      <c r="C7" s="19" t="s">
        <v>62</v>
      </c>
      <c r="D7" s="20">
        <v>2011</v>
      </c>
      <c r="E7" s="20" t="s">
        <v>37</v>
      </c>
      <c r="F7" s="19"/>
      <c r="G7" s="51" t="s">
        <v>64</v>
      </c>
      <c r="H7" s="22" t="s">
        <v>65</v>
      </c>
      <c r="I7" s="19"/>
      <c r="J7" s="19" t="s">
        <v>267</v>
      </c>
      <c r="K7" s="19"/>
      <c r="L7" s="19" t="s">
        <v>268</v>
      </c>
      <c r="M7" s="19"/>
      <c r="N7" s="19" t="s">
        <v>63</v>
      </c>
      <c r="O7" s="19" t="s">
        <v>269</v>
      </c>
      <c r="P7" s="19"/>
      <c r="Q7" s="19"/>
      <c r="R7" s="7"/>
    </row>
    <row r="8" spans="1:18" ht="15" customHeight="1">
      <c r="A8" s="18" t="s">
        <v>9</v>
      </c>
      <c r="B8" s="19" t="s">
        <v>66</v>
      </c>
      <c r="C8" s="19" t="s">
        <v>67</v>
      </c>
      <c r="D8" s="20">
        <v>2011</v>
      </c>
      <c r="E8" s="20" t="s">
        <v>37</v>
      </c>
      <c r="F8" s="19"/>
      <c r="G8" s="51" t="s">
        <v>64</v>
      </c>
      <c r="H8" s="22" t="s">
        <v>65</v>
      </c>
      <c r="I8" s="19"/>
      <c r="J8" s="19" t="s">
        <v>267</v>
      </c>
      <c r="K8" s="19"/>
      <c r="L8" s="19" t="s">
        <v>268</v>
      </c>
      <c r="M8" s="19"/>
      <c r="N8" s="19" t="s">
        <v>63</v>
      </c>
      <c r="O8" s="19" t="s">
        <v>269</v>
      </c>
      <c r="P8" s="19"/>
      <c r="Q8" s="19"/>
      <c r="R8" s="7"/>
    </row>
    <row r="9" spans="1:18" ht="15" customHeight="1">
      <c r="A9" s="18" t="s">
        <v>10</v>
      </c>
      <c r="B9" s="19" t="s">
        <v>68</v>
      </c>
      <c r="C9" s="19" t="s">
        <v>69</v>
      </c>
      <c r="D9" s="20">
        <v>2011</v>
      </c>
      <c r="E9" s="20" t="s">
        <v>37</v>
      </c>
      <c r="F9" s="19"/>
      <c r="G9" s="51" t="s">
        <v>64</v>
      </c>
      <c r="H9" s="22" t="s">
        <v>65</v>
      </c>
      <c r="I9" s="19"/>
      <c r="J9" s="19" t="s">
        <v>267</v>
      </c>
      <c r="K9" s="19"/>
      <c r="L9" s="19" t="s">
        <v>268</v>
      </c>
      <c r="M9" s="19"/>
      <c r="N9" s="19" t="s">
        <v>63</v>
      </c>
      <c r="O9" s="19" t="s">
        <v>269</v>
      </c>
      <c r="P9" s="19"/>
      <c r="Q9" s="19"/>
      <c r="R9" s="7"/>
    </row>
    <row r="10" spans="1:18" ht="15" customHeight="1">
      <c r="A10" s="18" t="s">
        <v>11</v>
      </c>
      <c r="B10" s="19" t="s">
        <v>70</v>
      </c>
      <c r="C10" s="19" t="s">
        <v>71</v>
      </c>
      <c r="D10" s="20">
        <v>2011</v>
      </c>
      <c r="E10" s="20" t="s">
        <v>37</v>
      </c>
      <c r="F10" s="19"/>
      <c r="G10" s="52" t="s">
        <v>72</v>
      </c>
      <c r="H10" s="22" t="s">
        <v>73</v>
      </c>
      <c r="I10" s="19"/>
      <c r="J10" s="19" t="s">
        <v>267</v>
      </c>
      <c r="K10" s="19"/>
      <c r="L10" s="19" t="s">
        <v>268</v>
      </c>
      <c r="M10" s="19"/>
      <c r="N10" s="19" t="s">
        <v>63</v>
      </c>
      <c r="O10" s="19" t="s">
        <v>269</v>
      </c>
      <c r="P10" s="19"/>
      <c r="Q10" s="19"/>
      <c r="R10" s="7"/>
    </row>
    <row r="11" spans="1:18" ht="15" customHeight="1">
      <c r="A11" s="18" t="s">
        <v>12</v>
      </c>
      <c r="B11" s="19" t="s">
        <v>75</v>
      </c>
      <c r="C11" s="19" t="s">
        <v>76</v>
      </c>
      <c r="D11" s="20">
        <v>2011</v>
      </c>
      <c r="E11" s="20" t="s">
        <v>37</v>
      </c>
      <c r="F11" s="19"/>
      <c r="G11" s="52" t="s">
        <v>74</v>
      </c>
      <c r="H11" s="22" t="s">
        <v>77</v>
      </c>
      <c r="I11" s="19"/>
      <c r="J11" s="19" t="s">
        <v>267</v>
      </c>
      <c r="K11" s="19"/>
      <c r="L11" s="19" t="s">
        <v>268</v>
      </c>
      <c r="M11" s="19"/>
      <c r="N11" s="19" t="s">
        <v>63</v>
      </c>
      <c r="O11" s="19" t="s">
        <v>269</v>
      </c>
      <c r="P11" s="19"/>
      <c r="Q11" s="19"/>
      <c r="R11" s="7"/>
    </row>
    <row r="12" spans="1:18" ht="15" customHeight="1">
      <c r="A12" s="18" t="s">
        <v>13</v>
      </c>
      <c r="B12" s="19" t="s">
        <v>78</v>
      </c>
      <c r="C12" s="19" t="s">
        <v>79</v>
      </c>
      <c r="D12" s="20">
        <v>2011</v>
      </c>
      <c r="E12" s="20" t="s">
        <v>37</v>
      </c>
      <c r="F12" s="19"/>
      <c r="G12" s="52" t="s">
        <v>80</v>
      </c>
      <c r="H12" s="22" t="s">
        <v>81</v>
      </c>
      <c r="I12" s="19"/>
      <c r="J12" s="19" t="s">
        <v>267</v>
      </c>
      <c r="K12" s="19"/>
      <c r="L12" s="19" t="s">
        <v>268</v>
      </c>
      <c r="M12" s="19"/>
      <c r="N12" s="19" t="s">
        <v>63</v>
      </c>
      <c r="O12" s="19" t="s">
        <v>269</v>
      </c>
      <c r="P12" s="19"/>
      <c r="Q12" s="19"/>
      <c r="R12" s="7"/>
    </row>
    <row r="13" spans="1:18" ht="15" customHeight="1">
      <c r="A13" s="18" t="s">
        <v>14</v>
      </c>
      <c r="B13" s="19" t="s">
        <v>83</v>
      </c>
      <c r="C13" s="19" t="s">
        <v>84</v>
      </c>
      <c r="D13" s="20">
        <v>2011</v>
      </c>
      <c r="E13" s="20" t="s">
        <v>37</v>
      </c>
      <c r="F13" s="19"/>
      <c r="G13" s="52" t="s">
        <v>82</v>
      </c>
      <c r="H13" s="22" t="s">
        <v>85</v>
      </c>
      <c r="I13" s="19"/>
      <c r="J13" s="19" t="s">
        <v>267</v>
      </c>
      <c r="K13" s="19"/>
      <c r="L13" s="19" t="s">
        <v>268</v>
      </c>
      <c r="M13" s="19"/>
      <c r="N13" s="19" t="s">
        <v>63</v>
      </c>
      <c r="O13" s="19" t="s">
        <v>269</v>
      </c>
      <c r="P13" s="19"/>
      <c r="Q13" s="19"/>
      <c r="R13" s="7"/>
    </row>
    <row r="14" spans="1:18" ht="15" customHeight="1">
      <c r="A14" s="18" t="s">
        <v>15</v>
      </c>
      <c r="B14" s="19" t="s">
        <v>86</v>
      </c>
      <c r="C14" s="19" t="s">
        <v>87</v>
      </c>
      <c r="D14" s="20">
        <v>2011</v>
      </c>
      <c r="E14" s="20" t="s">
        <v>37</v>
      </c>
      <c r="F14" s="19"/>
      <c r="G14" s="51" t="s">
        <v>64</v>
      </c>
      <c r="H14" s="22" t="s">
        <v>65</v>
      </c>
      <c r="I14" s="19"/>
      <c r="J14" s="19" t="s">
        <v>267</v>
      </c>
      <c r="K14" s="19"/>
      <c r="L14" s="19" t="s">
        <v>268</v>
      </c>
      <c r="M14" s="19"/>
      <c r="N14" s="19" t="s">
        <v>63</v>
      </c>
      <c r="O14" s="19" t="s">
        <v>269</v>
      </c>
      <c r="P14" s="19"/>
      <c r="Q14" s="19"/>
      <c r="R14" s="7"/>
    </row>
    <row r="15" spans="1:18" ht="15" customHeight="1">
      <c r="A15" s="18" t="s">
        <v>16</v>
      </c>
      <c r="B15" s="19" t="s">
        <v>88</v>
      </c>
      <c r="C15" s="19" t="s">
        <v>89</v>
      </c>
      <c r="D15" s="20">
        <v>2011</v>
      </c>
      <c r="E15" s="20" t="s">
        <v>37</v>
      </c>
      <c r="F15" s="19"/>
      <c r="G15" s="51" t="s">
        <v>64</v>
      </c>
      <c r="H15" s="22" t="s">
        <v>65</v>
      </c>
      <c r="I15" s="19"/>
      <c r="J15" s="19" t="s">
        <v>267</v>
      </c>
      <c r="K15" s="19"/>
      <c r="L15" s="19" t="s">
        <v>268</v>
      </c>
      <c r="M15" s="19"/>
      <c r="N15" s="19" t="s">
        <v>63</v>
      </c>
      <c r="O15" s="19" t="s">
        <v>269</v>
      </c>
      <c r="P15" s="19"/>
      <c r="Q15" s="19"/>
      <c r="R15" s="7"/>
    </row>
    <row r="16" spans="1:18" ht="15" customHeight="1">
      <c r="A16" s="18" t="s">
        <v>17</v>
      </c>
      <c r="B16" s="19" t="s">
        <v>90</v>
      </c>
      <c r="C16" s="19" t="s">
        <v>91</v>
      </c>
      <c r="D16" s="20">
        <v>2011</v>
      </c>
      <c r="E16" s="20" t="s">
        <v>37</v>
      </c>
      <c r="F16" s="19"/>
      <c r="G16" s="52" t="s">
        <v>92</v>
      </c>
      <c r="H16" s="22" t="s">
        <v>93</v>
      </c>
      <c r="I16" s="19"/>
      <c r="J16" s="19" t="s">
        <v>267</v>
      </c>
      <c r="K16" s="19"/>
      <c r="L16" s="19" t="s">
        <v>268</v>
      </c>
      <c r="M16" s="19"/>
      <c r="N16" s="19" t="s">
        <v>63</v>
      </c>
      <c r="O16" s="19" t="s">
        <v>269</v>
      </c>
      <c r="P16" s="19"/>
      <c r="Q16" s="19"/>
      <c r="R16" s="7"/>
    </row>
    <row r="17" spans="1:18" ht="15" customHeight="1">
      <c r="A17" s="18" t="s">
        <v>18</v>
      </c>
      <c r="B17" s="19" t="s">
        <v>94</v>
      </c>
      <c r="C17" s="19" t="s">
        <v>95</v>
      </c>
      <c r="D17" s="20">
        <v>2011</v>
      </c>
      <c r="E17" s="20" t="s">
        <v>37</v>
      </c>
      <c r="F17" s="19"/>
      <c r="G17" s="51" t="s">
        <v>64</v>
      </c>
      <c r="H17" s="22" t="s">
        <v>65</v>
      </c>
      <c r="I17" s="19"/>
      <c r="J17" s="19" t="s">
        <v>267</v>
      </c>
      <c r="K17" s="19"/>
      <c r="L17" s="19" t="s">
        <v>268</v>
      </c>
      <c r="M17" s="19"/>
      <c r="N17" s="19" t="s">
        <v>63</v>
      </c>
      <c r="O17" s="19" t="s">
        <v>269</v>
      </c>
      <c r="P17" s="19"/>
      <c r="Q17" s="19"/>
      <c r="R17" s="7"/>
    </row>
    <row r="18" spans="1:18" ht="15" customHeight="1">
      <c r="A18" s="18" t="s">
        <v>19</v>
      </c>
      <c r="B18" s="19" t="s">
        <v>96</v>
      </c>
      <c r="C18" s="19" t="s">
        <v>97</v>
      </c>
      <c r="D18" s="20">
        <v>2011</v>
      </c>
      <c r="E18" s="20" t="s">
        <v>37</v>
      </c>
      <c r="F18" s="19"/>
      <c r="G18" s="52" t="s">
        <v>74</v>
      </c>
      <c r="H18" s="22" t="s">
        <v>77</v>
      </c>
      <c r="I18" s="19"/>
      <c r="J18" s="19" t="s">
        <v>267</v>
      </c>
      <c r="K18" s="19"/>
      <c r="L18" s="19" t="s">
        <v>268</v>
      </c>
      <c r="M18" s="19"/>
      <c r="N18" s="19" t="s">
        <v>63</v>
      </c>
      <c r="O18" s="19" t="s">
        <v>269</v>
      </c>
      <c r="P18" s="19"/>
      <c r="Q18" s="19"/>
      <c r="R18" s="7"/>
    </row>
    <row r="19" spans="1:18" ht="15" customHeight="1">
      <c r="A19" s="18" t="s">
        <v>23</v>
      </c>
      <c r="B19" s="19" t="s">
        <v>99</v>
      </c>
      <c r="C19" s="19" t="s">
        <v>100</v>
      </c>
      <c r="D19" s="20">
        <v>2011</v>
      </c>
      <c r="E19" s="20" t="s">
        <v>37</v>
      </c>
      <c r="F19" s="19"/>
      <c r="G19" s="52" t="s">
        <v>98</v>
      </c>
      <c r="H19" s="22" t="s">
        <v>101</v>
      </c>
      <c r="I19" s="19"/>
      <c r="J19" s="19" t="s">
        <v>267</v>
      </c>
      <c r="K19" s="19"/>
      <c r="L19" s="19" t="s">
        <v>268</v>
      </c>
      <c r="M19" s="19"/>
      <c r="N19" s="19" t="s">
        <v>63</v>
      </c>
      <c r="O19" s="19" t="s">
        <v>269</v>
      </c>
      <c r="P19" s="19"/>
      <c r="Q19" s="19"/>
      <c r="R19" s="7"/>
    </row>
    <row r="20" spans="1:18" ht="15" customHeight="1">
      <c r="A20" s="18" t="s">
        <v>24</v>
      </c>
      <c r="B20" s="19" t="s">
        <v>102</v>
      </c>
      <c r="C20" s="19" t="s">
        <v>67</v>
      </c>
      <c r="D20" s="20">
        <v>2011</v>
      </c>
      <c r="E20" s="20" t="s">
        <v>37</v>
      </c>
      <c r="F20" s="19"/>
      <c r="G20" s="52" t="s">
        <v>103</v>
      </c>
      <c r="H20" s="22" t="s">
        <v>104</v>
      </c>
      <c r="I20" s="19"/>
      <c r="J20" s="19" t="s">
        <v>267</v>
      </c>
      <c r="K20" s="19"/>
      <c r="L20" s="19" t="s">
        <v>268</v>
      </c>
      <c r="M20" s="19"/>
      <c r="N20" s="19" t="s">
        <v>63</v>
      </c>
      <c r="O20" s="19" t="s">
        <v>269</v>
      </c>
      <c r="P20" s="19"/>
      <c r="Q20" s="19"/>
      <c r="R20" s="7"/>
    </row>
    <row r="21" spans="1:18" ht="15" customHeight="1">
      <c r="A21" s="18" t="s">
        <v>25</v>
      </c>
      <c r="B21" s="19" t="s">
        <v>105</v>
      </c>
      <c r="C21" s="19" t="s">
        <v>107</v>
      </c>
      <c r="D21" s="20">
        <v>2011</v>
      </c>
      <c r="E21" s="20" t="s">
        <v>37</v>
      </c>
      <c r="F21" s="19"/>
      <c r="G21" s="52" t="s">
        <v>106</v>
      </c>
      <c r="H21" s="22" t="s">
        <v>108</v>
      </c>
      <c r="I21" s="19"/>
      <c r="J21" s="19" t="s">
        <v>267</v>
      </c>
      <c r="K21" s="19"/>
      <c r="L21" s="19" t="s">
        <v>268</v>
      </c>
      <c r="M21" s="19"/>
      <c r="N21" s="19" t="s">
        <v>63</v>
      </c>
      <c r="O21" s="19" t="s">
        <v>269</v>
      </c>
      <c r="P21" s="19"/>
      <c r="Q21" s="19"/>
      <c r="R21" s="7"/>
    </row>
    <row r="22" spans="1:18" ht="15" customHeight="1">
      <c r="A22" s="18" t="s">
        <v>56</v>
      </c>
      <c r="B22" s="19" t="s">
        <v>110</v>
      </c>
      <c r="C22" s="19" t="s">
        <v>111</v>
      </c>
      <c r="D22" s="20">
        <v>2011</v>
      </c>
      <c r="E22" s="20" t="s">
        <v>37</v>
      </c>
      <c r="F22" s="19"/>
      <c r="G22" s="52" t="s">
        <v>109</v>
      </c>
      <c r="H22" s="22" t="s">
        <v>112</v>
      </c>
      <c r="I22" s="19"/>
      <c r="J22" s="19" t="s">
        <v>267</v>
      </c>
      <c r="K22" s="19"/>
      <c r="L22" s="19" t="s">
        <v>268</v>
      </c>
      <c r="M22" s="19"/>
      <c r="N22" s="19" t="s">
        <v>270</v>
      </c>
      <c r="O22" s="19" t="s">
        <v>269</v>
      </c>
      <c r="P22" s="19"/>
      <c r="Q22" s="19"/>
      <c r="R22" s="7"/>
    </row>
    <row r="23" spans="1:18" ht="15" customHeight="1">
      <c r="A23" s="18" t="s">
        <v>57</v>
      </c>
      <c r="B23" s="19" t="s">
        <v>113</v>
      </c>
      <c r="C23" s="19" t="s">
        <v>114</v>
      </c>
      <c r="D23" s="20">
        <v>2011</v>
      </c>
      <c r="E23" s="20" t="s">
        <v>37</v>
      </c>
      <c r="F23" s="19"/>
      <c r="G23" s="52" t="s">
        <v>80</v>
      </c>
      <c r="H23" s="22" t="s">
        <v>81</v>
      </c>
      <c r="I23" s="19"/>
      <c r="J23" s="19" t="s">
        <v>267</v>
      </c>
      <c r="K23" s="19"/>
      <c r="L23" s="19" t="s">
        <v>268</v>
      </c>
      <c r="M23" s="19"/>
      <c r="N23" s="19" t="s">
        <v>63</v>
      </c>
      <c r="O23" s="19" t="s">
        <v>269</v>
      </c>
      <c r="P23" s="19"/>
      <c r="Q23" s="19"/>
      <c r="R23" s="7"/>
    </row>
    <row r="24" spans="1:18" ht="15" customHeight="1">
      <c r="A24" s="18" t="s">
        <v>58</v>
      </c>
      <c r="B24" s="19" t="s">
        <v>116</v>
      </c>
      <c r="C24" s="19" t="s">
        <v>117</v>
      </c>
      <c r="D24" s="20">
        <v>2011</v>
      </c>
      <c r="E24" s="20" t="s">
        <v>37</v>
      </c>
      <c r="F24" s="19"/>
      <c r="G24" s="52" t="s">
        <v>115</v>
      </c>
      <c r="H24" s="22" t="s">
        <v>77</v>
      </c>
      <c r="I24" s="19"/>
      <c r="J24" s="19" t="s">
        <v>267</v>
      </c>
      <c r="K24" s="19"/>
      <c r="L24" s="19" t="s">
        <v>268</v>
      </c>
      <c r="M24" s="19"/>
      <c r="N24" s="19" t="s">
        <v>63</v>
      </c>
      <c r="O24" s="19" t="s">
        <v>269</v>
      </c>
      <c r="P24" s="19"/>
      <c r="Q24" s="19"/>
      <c r="R24" s="7"/>
    </row>
    <row r="25" spans="1:18" ht="15" customHeight="1">
      <c r="A25" s="18" t="s">
        <v>59</v>
      </c>
      <c r="B25" s="19" t="s">
        <v>118</v>
      </c>
      <c r="C25" s="19" t="s">
        <v>119</v>
      </c>
      <c r="D25" s="20">
        <v>2011</v>
      </c>
      <c r="E25" s="20" t="s">
        <v>37</v>
      </c>
      <c r="F25" s="19"/>
      <c r="G25" s="52" t="s">
        <v>74</v>
      </c>
      <c r="H25" s="22" t="s">
        <v>77</v>
      </c>
      <c r="I25" s="19"/>
      <c r="J25" s="19" t="s">
        <v>267</v>
      </c>
      <c r="K25" s="19"/>
      <c r="L25" s="19" t="s">
        <v>268</v>
      </c>
      <c r="M25" s="19"/>
      <c r="N25" s="19" t="s">
        <v>63</v>
      </c>
      <c r="O25" s="19" t="s">
        <v>269</v>
      </c>
      <c r="P25" s="19"/>
      <c r="Q25" s="19"/>
      <c r="R25" s="7"/>
    </row>
    <row r="26" spans="1:18" ht="15" customHeight="1">
      <c r="A26" s="18" t="s">
        <v>60</v>
      </c>
      <c r="B26" s="19" t="s">
        <v>122</v>
      </c>
      <c r="C26" s="19" t="s">
        <v>123</v>
      </c>
      <c r="D26" s="20">
        <v>2011</v>
      </c>
      <c r="E26" s="20" t="s">
        <v>37</v>
      </c>
      <c r="F26" s="19"/>
      <c r="G26" s="52" t="s">
        <v>120</v>
      </c>
      <c r="H26" s="22" t="s">
        <v>121</v>
      </c>
      <c r="I26" s="19"/>
      <c r="J26" s="19" t="s">
        <v>267</v>
      </c>
      <c r="K26" s="19"/>
      <c r="L26" s="19" t="s">
        <v>268</v>
      </c>
      <c r="M26" s="19"/>
      <c r="N26" s="19" t="s">
        <v>63</v>
      </c>
      <c r="O26" s="19" t="s">
        <v>269</v>
      </c>
      <c r="P26" s="19"/>
      <c r="Q26" s="19"/>
      <c r="R26" s="7"/>
    </row>
    <row r="27" spans="1:18" ht="15" customHeight="1">
      <c r="A27" s="18" t="s">
        <v>124</v>
      </c>
      <c r="B27" s="19" t="s">
        <v>135</v>
      </c>
      <c r="C27" s="19" t="s">
        <v>107</v>
      </c>
      <c r="D27" s="20">
        <v>2011</v>
      </c>
      <c r="E27" s="20" t="s">
        <v>37</v>
      </c>
      <c r="F27" s="19"/>
      <c r="G27" s="52" t="s">
        <v>74</v>
      </c>
      <c r="H27" s="22" t="s">
        <v>77</v>
      </c>
      <c r="I27" s="19"/>
      <c r="J27" s="19" t="s">
        <v>267</v>
      </c>
      <c r="K27" s="19"/>
      <c r="L27" s="19" t="s">
        <v>268</v>
      </c>
      <c r="M27" s="19"/>
      <c r="N27" s="19" t="s">
        <v>63</v>
      </c>
      <c r="O27" s="19" t="s">
        <v>269</v>
      </c>
      <c r="P27" s="19"/>
      <c r="Q27" s="19"/>
      <c r="R27" s="7"/>
    </row>
    <row r="28" spans="1:18" ht="15" customHeight="1">
      <c r="A28" s="18" t="s">
        <v>125</v>
      </c>
      <c r="B28" s="19" t="s">
        <v>137</v>
      </c>
      <c r="C28" s="19" t="s">
        <v>138</v>
      </c>
      <c r="D28" s="20">
        <v>2011</v>
      </c>
      <c r="E28" s="20" t="s">
        <v>37</v>
      </c>
      <c r="F28" s="19"/>
      <c r="G28" s="52" t="s">
        <v>136</v>
      </c>
      <c r="H28" s="22" t="s">
        <v>139</v>
      </c>
      <c r="I28" s="19"/>
      <c r="J28" s="19" t="s">
        <v>267</v>
      </c>
      <c r="K28" s="19"/>
      <c r="L28" s="19" t="s">
        <v>268</v>
      </c>
      <c r="M28" s="19"/>
      <c r="N28" s="19" t="s">
        <v>270</v>
      </c>
      <c r="O28" s="19" t="s">
        <v>269</v>
      </c>
      <c r="P28" s="19"/>
      <c r="Q28" s="19"/>
      <c r="R28" s="7"/>
    </row>
    <row r="29" spans="1:18" ht="15" customHeight="1">
      <c r="A29" s="18" t="s">
        <v>126</v>
      </c>
      <c r="B29" s="19" t="s">
        <v>140</v>
      </c>
      <c r="C29" s="19" t="s">
        <v>67</v>
      </c>
      <c r="D29" s="20">
        <v>2011</v>
      </c>
      <c r="E29" s="20" t="s">
        <v>37</v>
      </c>
      <c r="F29" s="19"/>
      <c r="G29" s="52" t="s">
        <v>72</v>
      </c>
      <c r="H29" s="22" t="s">
        <v>73</v>
      </c>
      <c r="I29" s="19"/>
      <c r="J29" s="19" t="s">
        <v>267</v>
      </c>
      <c r="K29" s="19"/>
      <c r="L29" s="19" t="s">
        <v>268</v>
      </c>
      <c r="M29" s="19"/>
      <c r="N29" s="19" t="s">
        <v>270</v>
      </c>
      <c r="O29" s="19" t="s">
        <v>269</v>
      </c>
      <c r="P29" s="19"/>
      <c r="Q29" s="19"/>
      <c r="R29" s="7"/>
    </row>
    <row r="30" spans="1:18" ht="15" customHeight="1">
      <c r="A30" s="18" t="s">
        <v>127</v>
      </c>
      <c r="B30" s="19" t="s">
        <v>141</v>
      </c>
      <c r="C30" s="19" t="s">
        <v>91</v>
      </c>
      <c r="D30" s="20">
        <v>2011</v>
      </c>
      <c r="E30" s="20" t="s">
        <v>37</v>
      </c>
      <c r="F30" s="19"/>
      <c r="G30" s="52" t="s">
        <v>82</v>
      </c>
      <c r="H30" s="22" t="s">
        <v>85</v>
      </c>
      <c r="I30" s="19"/>
      <c r="J30" s="19" t="s">
        <v>267</v>
      </c>
      <c r="K30" s="19"/>
      <c r="L30" s="19" t="s">
        <v>268</v>
      </c>
      <c r="M30" s="19"/>
      <c r="N30" s="19" t="s">
        <v>63</v>
      </c>
      <c r="O30" s="19" t="s">
        <v>269</v>
      </c>
      <c r="P30" s="19"/>
      <c r="Q30" s="19"/>
      <c r="R30" s="7"/>
    </row>
    <row r="31" spans="1:18" ht="15" customHeight="1">
      <c r="A31" s="18" t="s">
        <v>128</v>
      </c>
      <c r="B31" s="19" t="s">
        <v>143</v>
      </c>
      <c r="C31" s="19" t="s">
        <v>119</v>
      </c>
      <c r="D31" s="20">
        <v>2011</v>
      </c>
      <c r="E31" s="20" t="s">
        <v>37</v>
      </c>
      <c r="F31" s="19"/>
      <c r="G31" s="52" t="s">
        <v>142</v>
      </c>
      <c r="H31" s="22" t="s">
        <v>144</v>
      </c>
      <c r="I31" s="19"/>
      <c r="J31" s="19" t="s">
        <v>267</v>
      </c>
      <c r="K31" s="19"/>
      <c r="L31" s="19" t="s">
        <v>268</v>
      </c>
      <c r="M31" s="19"/>
      <c r="N31" s="19" t="s">
        <v>63</v>
      </c>
      <c r="O31" s="19" t="s">
        <v>269</v>
      </c>
      <c r="P31" s="19"/>
      <c r="Q31" s="19"/>
      <c r="R31" s="7"/>
    </row>
    <row r="32" spans="1:18" ht="15" customHeight="1">
      <c r="A32" s="18" t="s">
        <v>129</v>
      </c>
      <c r="B32" s="19" t="s">
        <v>145</v>
      </c>
      <c r="C32" s="19" t="s">
        <v>146</v>
      </c>
      <c r="D32" s="20">
        <v>2011</v>
      </c>
      <c r="E32" s="20" t="s">
        <v>37</v>
      </c>
      <c r="F32" s="19"/>
      <c r="G32" s="52" t="s">
        <v>80</v>
      </c>
      <c r="H32" s="22" t="s">
        <v>81</v>
      </c>
      <c r="I32" s="19"/>
      <c r="J32" s="19" t="s">
        <v>267</v>
      </c>
      <c r="K32" s="19"/>
      <c r="L32" s="19" t="s">
        <v>268</v>
      </c>
      <c r="M32" s="19"/>
      <c r="N32" s="19" t="s">
        <v>63</v>
      </c>
      <c r="O32" s="19" t="s">
        <v>269</v>
      </c>
      <c r="P32" s="19"/>
      <c r="Q32" s="19"/>
      <c r="R32" s="7"/>
    </row>
    <row r="33" spans="1:18" ht="15" customHeight="1">
      <c r="A33" s="18" t="s">
        <v>130</v>
      </c>
      <c r="B33" s="19" t="s">
        <v>147</v>
      </c>
      <c r="C33" s="19" t="s">
        <v>148</v>
      </c>
      <c r="D33" s="20">
        <v>2011</v>
      </c>
      <c r="E33" s="20" t="s">
        <v>37</v>
      </c>
      <c r="F33" s="19"/>
      <c r="G33" s="52" t="s">
        <v>142</v>
      </c>
      <c r="H33" s="22" t="s">
        <v>144</v>
      </c>
      <c r="I33" s="19"/>
      <c r="J33" s="19" t="s">
        <v>267</v>
      </c>
      <c r="K33" s="19"/>
      <c r="L33" s="19" t="s">
        <v>268</v>
      </c>
      <c r="M33" s="19"/>
      <c r="N33" s="19" t="s">
        <v>63</v>
      </c>
      <c r="O33" s="19" t="s">
        <v>269</v>
      </c>
      <c r="P33" s="19"/>
      <c r="Q33" s="19"/>
      <c r="R33" s="7"/>
    </row>
    <row r="34" spans="1:18" ht="15" customHeight="1">
      <c r="A34" s="18" t="s">
        <v>131</v>
      </c>
      <c r="B34" s="19" t="s">
        <v>150</v>
      </c>
      <c r="C34" s="19" t="s">
        <v>151</v>
      </c>
      <c r="D34" s="20">
        <v>2011</v>
      </c>
      <c r="E34" s="20" t="s">
        <v>37</v>
      </c>
      <c r="F34" s="19"/>
      <c r="G34" s="52" t="s">
        <v>149</v>
      </c>
      <c r="H34" s="22" t="s">
        <v>152</v>
      </c>
      <c r="I34" s="19"/>
      <c r="J34" s="19" t="s">
        <v>267</v>
      </c>
      <c r="K34" s="19"/>
      <c r="L34" s="19" t="s">
        <v>268</v>
      </c>
      <c r="M34" s="19"/>
      <c r="N34" s="19" t="s">
        <v>270</v>
      </c>
      <c r="O34" s="19" t="s">
        <v>269</v>
      </c>
      <c r="P34" s="19"/>
      <c r="Q34" s="19"/>
      <c r="R34" s="7"/>
    </row>
    <row r="35" spans="1:18" ht="15" customHeight="1">
      <c r="A35" s="18" t="s">
        <v>132</v>
      </c>
      <c r="B35" s="19" t="s">
        <v>153</v>
      </c>
      <c r="C35" s="19" t="s">
        <v>111</v>
      </c>
      <c r="D35" s="20">
        <v>2011</v>
      </c>
      <c r="E35" s="20" t="s">
        <v>37</v>
      </c>
      <c r="F35" s="19"/>
      <c r="G35" s="51" t="s">
        <v>64</v>
      </c>
      <c r="H35" s="22" t="s">
        <v>65</v>
      </c>
      <c r="I35" s="19"/>
      <c r="J35" s="19" t="s">
        <v>267</v>
      </c>
      <c r="K35" s="19"/>
      <c r="L35" s="19" t="s">
        <v>268</v>
      </c>
      <c r="M35" s="19"/>
      <c r="N35" s="19" t="s">
        <v>270</v>
      </c>
      <c r="O35" s="19" t="s">
        <v>269</v>
      </c>
      <c r="P35" s="19"/>
      <c r="Q35" s="19"/>
      <c r="R35" s="7"/>
    </row>
    <row r="36" spans="1:18" ht="15" customHeight="1">
      <c r="A36" s="18" t="s">
        <v>133</v>
      </c>
      <c r="B36" s="19" t="s">
        <v>154</v>
      </c>
      <c r="C36" s="19" t="s">
        <v>76</v>
      </c>
      <c r="D36" s="20">
        <v>2011</v>
      </c>
      <c r="E36" s="20" t="s">
        <v>37</v>
      </c>
      <c r="F36" s="19"/>
      <c r="G36" s="52" t="s">
        <v>80</v>
      </c>
      <c r="H36" s="22" t="s">
        <v>81</v>
      </c>
      <c r="I36" s="19"/>
      <c r="J36" s="19" t="s">
        <v>267</v>
      </c>
      <c r="K36" s="19"/>
      <c r="L36" s="19" t="s">
        <v>268</v>
      </c>
      <c r="M36" s="19"/>
      <c r="N36" s="19" t="s">
        <v>270</v>
      </c>
      <c r="O36" s="19" t="s">
        <v>269</v>
      </c>
      <c r="P36" s="19"/>
      <c r="Q36" s="19"/>
      <c r="R36" s="7"/>
    </row>
    <row r="37" spans="1:18" ht="15" customHeight="1">
      <c r="A37" s="18" t="s">
        <v>134</v>
      </c>
      <c r="B37" s="19" t="s">
        <v>155</v>
      </c>
      <c r="C37" s="19" t="s">
        <v>156</v>
      </c>
      <c r="D37" s="20">
        <v>2011</v>
      </c>
      <c r="E37" s="20" t="s">
        <v>37</v>
      </c>
      <c r="F37" s="19"/>
      <c r="G37" s="52" t="s">
        <v>74</v>
      </c>
      <c r="H37" s="22" t="s">
        <v>77</v>
      </c>
      <c r="I37" s="19"/>
      <c r="J37" s="19" t="s">
        <v>267</v>
      </c>
      <c r="K37" s="19"/>
      <c r="L37" s="19" t="s">
        <v>268</v>
      </c>
      <c r="M37" s="19"/>
      <c r="N37" s="19" t="s">
        <v>63</v>
      </c>
      <c r="O37" s="19" t="s">
        <v>269</v>
      </c>
      <c r="P37" s="19"/>
      <c r="Q37" s="19"/>
      <c r="R37" s="7"/>
    </row>
    <row r="38" spans="1:18" ht="15" customHeight="1">
      <c r="A38" s="18" t="s">
        <v>161</v>
      </c>
      <c r="B38" s="19" t="s">
        <v>158</v>
      </c>
      <c r="C38" s="19" t="s">
        <v>159</v>
      </c>
      <c r="D38" s="20">
        <v>2011</v>
      </c>
      <c r="E38" s="20" t="s">
        <v>37</v>
      </c>
      <c r="F38" s="19"/>
      <c r="G38" s="52" t="s">
        <v>157</v>
      </c>
      <c r="H38" s="22" t="s">
        <v>160</v>
      </c>
      <c r="I38" s="19"/>
      <c r="J38" s="19" t="s">
        <v>267</v>
      </c>
      <c r="K38" s="19"/>
      <c r="L38" s="19" t="s">
        <v>268</v>
      </c>
      <c r="M38" s="19"/>
      <c r="N38" s="19" t="s">
        <v>270</v>
      </c>
      <c r="O38" s="19" t="s">
        <v>269</v>
      </c>
      <c r="P38" s="19"/>
      <c r="Q38" s="19"/>
      <c r="R38" s="7"/>
    </row>
    <row r="39" spans="1:18" ht="15" customHeight="1">
      <c r="A39" s="18" t="s">
        <v>172</v>
      </c>
      <c r="B39" s="19" t="s">
        <v>162</v>
      </c>
      <c r="C39" s="19" t="s">
        <v>163</v>
      </c>
      <c r="D39" s="20">
        <v>2011</v>
      </c>
      <c r="E39" s="20" t="s">
        <v>38</v>
      </c>
      <c r="F39" s="19"/>
      <c r="G39" s="52" t="s">
        <v>142</v>
      </c>
      <c r="H39" s="22" t="s">
        <v>144</v>
      </c>
      <c r="I39" s="19"/>
      <c r="J39" s="19" t="s">
        <v>267</v>
      </c>
      <c r="K39" s="19"/>
      <c r="L39" s="19" t="s">
        <v>268</v>
      </c>
      <c r="M39" s="19"/>
      <c r="N39" s="19" t="s">
        <v>63</v>
      </c>
      <c r="O39" s="19" t="s">
        <v>269</v>
      </c>
      <c r="P39" s="19"/>
      <c r="Q39" s="19"/>
      <c r="R39" s="7"/>
    </row>
    <row r="40" spans="1:18" ht="15" customHeight="1">
      <c r="A40" s="18" t="s">
        <v>173</v>
      </c>
      <c r="B40" s="19" t="s">
        <v>165</v>
      </c>
      <c r="C40" s="19" t="s">
        <v>164</v>
      </c>
      <c r="D40" s="20">
        <v>2011</v>
      </c>
      <c r="E40" s="20" t="s">
        <v>38</v>
      </c>
      <c r="F40" s="19"/>
      <c r="G40" s="51" t="s">
        <v>64</v>
      </c>
      <c r="H40" s="22" t="s">
        <v>65</v>
      </c>
      <c r="I40" s="19"/>
      <c r="J40" s="19" t="s">
        <v>267</v>
      </c>
      <c r="K40" s="19"/>
      <c r="L40" s="19" t="s">
        <v>268</v>
      </c>
      <c r="M40" s="19"/>
      <c r="N40" s="19" t="s">
        <v>63</v>
      </c>
      <c r="O40" s="19" t="s">
        <v>269</v>
      </c>
      <c r="P40" s="19"/>
      <c r="Q40" s="19"/>
      <c r="R40" s="7"/>
    </row>
    <row r="41" spans="1:18" ht="15" customHeight="1">
      <c r="A41" s="18" t="s">
        <v>174</v>
      </c>
      <c r="B41" s="19" t="s">
        <v>166</v>
      </c>
      <c r="C41" s="19" t="s">
        <v>167</v>
      </c>
      <c r="D41" s="20">
        <v>2011</v>
      </c>
      <c r="E41" s="20" t="s">
        <v>38</v>
      </c>
      <c r="F41" s="19"/>
      <c r="G41" s="52" t="s">
        <v>74</v>
      </c>
      <c r="H41" s="22" t="s">
        <v>77</v>
      </c>
      <c r="I41" s="19"/>
      <c r="J41" s="19" t="s">
        <v>267</v>
      </c>
      <c r="K41" s="19"/>
      <c r="L41" s="19" t="s">
        <v>268</v>
      </c>
      <c r="M41" s="19"/>
      <c r="N41" s="19" t="s">
        <v>63</v>
      </c>
      <c r="O41" s="19" t="s">
        <v>269</v>
      </c>
      <c r="P41" s="19"/>
      <c r="Q41" s="19"/>
      <c r="R41" s="7"/>
    </row>
    <row r="42" spans="1:18" ht="15" customHeight="1">
      <c r="A42" s="18" t="s">
        <v>175</v>
      </c>
      <c r="B42" s="19" t="s">
        <v>168</v>
      </c>
      <c r="C42" s="19" t="s">
        <v>169</v>
      </c>
      <c r="D42" s="20">
        <v>2011</v>
      </c>
      <c r="E42" s="20" t="s">
        <v>38</v>
      </c>
      <c r="F42" s="19"/>
      <c r="G42" s="53" t="s">
        <v>170</v>
      </c>
      <c r="H42" s="22" t="s">
        <v>171</v>
      </c>
      <c r="I42" s="22"/>
      <c r="J42" s="19" t="s">
        <v>267</v>
      </c>
      <c r="K42" s="19"/>
      <c r="L42" s="19" t="s">
        <v>268</v>
      </c>
      <c r="M42" s="19"/>
      <c r="N42" s="19" t="s">
        <v>63</v>
      </c>
      <c r="O42" s="19" t="s">
        <v>269</v>
      </c>
      <c r="P42" s="19"/>
      <c r="Q42" s="19"/>
      <c r="R42" s="7"/>
    </row>
    <row r="43" spans="1:18" ht="15" customHeight="1">
      <c r="A43" s="18" t="s">
        <v>176</v>
      </c>
      <c r="B43" s="19" t="s">
        <v>183</v>
      </c>
      <c r="C43" s="19" t="s">
        <v>184</v>
      </c>
      <c r="D43" s="20">
        <v>2011</v>
      </c>
      <c r="E43" s="20" t="s">
        <v>38</v>
      </c>
      <c r="F43" s="19"/>
      <c r="G43" s="53" t="s">
        <v>185</v>
      </c>
      <c r="H43" s="22" t="s">
        <v>186</v>
      </c>
      <c r="I43" s="22"/>
      <c r="J43" s="19" t="s">
        <v>267</v>
      </c>
      <c r="K43" s="19"/>
      <c r="L43" s="19" t="s">
        <v>268</v>
      </c>
      <c r="M43" s="19"/>
      <c r="N43" s="19" t="s">
        <v>63</v>
      </c>
      <c r="O43" s="19" t="s">
        <v>269</v>
      </c>
      <c r="P43" s="19"/>
      <c r="Q43" s="19"/>
      <c r="R43" s="7"/>
    </row>
    <row r="44" spans="1:18" ht="15" customHeight="1">
      <c r="A44" s="18" t="s">
        <v>177</v>
      </c>
      <c r="B44" s="19" t="s">
        <v>187</v>
      </c>
      <c r="C44" s="19" t="s">
        <v>184</v>
      </c>
      <c r="D44" s="20">
        <v>2011</v>
      </c>
      <c r="E44" s="20" t="s">
        <v>38</v>
      </c>
      <c r="F44" s="19"/>
      <c r="G44" s="52" t="s">
        <v>74</v>
      </c>
      <c r="H44" s="22" t="s">
        <v>77</v>
      </c>
      <c r="I44" s="22"/>
      <c r="J44" s="19" t="s">
        <v>267</v>
      </c>
      <c r="K44" s="19"/>
      <c r="L44" s="19" t="s">
        <v>268</v>
      </c>
      <c r="M44" s="19"/>
      <c r="N44" s="19" t="s">
        <v>63</v>
      </c>
      <c r="O44" s="19" t="s">
        <v>269</v>
      </c>
      <c r="P44" s="19"/>
      <c r="Q44" s="19"/>
      <c r="R44" s="7"/>
    </row>
    <row r="45" spans="1:18" ht="15" customHeight="1">
      <c r="A45" s="18" t="s">
        <v>178</v>
      </c>
      <c r="B45" s="19" t="s">
        <v>189</v>
      </c>
      <c r="C45" s="19" t="s">
        <v>188</v>
      </c>
      <c r="D45" s="20">
        <v>2011</v>
      </c>
      <c r="E45" s="20" t="s">
        <v>38</v>
      </c>
      <c r="F45" s="19"/>
      <c r="G45" s="52" t="s">
        <v>72</v>
      </c>
      <c r="H45" s="22" t="s">
        <v>73</v>
      </c>
      <c r="I45" s="22"/>
      <c r="J45" s="19" t="s">
        <v>267</v>
      </c>
      <c r="K45" s="19"/>
      <c r="L45" s="19" t="s">
        <v>268</v>
      </c>
      <c r="M45" s="19"/>
      <c r="N45" s="19" t="s">
        <v>63</v>
      </c>
      <c r="O45" s="19" t="s">
        <v>269</v>
      </c>
      <c r="P45" s="19"/>
      <c r="Q45" s="19"/>
      <c r="R45" s="7"/>
    </row>
    <row r="46" spans="1:18" ht="15" customHeight="1">
      <c r="A46" s="18" t="s">
        <v>179</v>
      </c>
      <c r="B46" s="19" t="s">
        <v>190</v>
      </c>
      <c r="C46" s="19" t="s">
        <v>191</v>
      </c>
      <c r="D46" s="20">
        <v>2011</v>
      </c>
      <c r="E46" s="20" t="s">
        <v>38</v>
      </c>
      <c r="F46" s="19"/>
      <c r="G46" s="53" t="s">
        <v>82</v>
      </c>
      <c r="H46" s="22" t="s">
        <v>85</v>
      </c>
      <c r="I46" s="22"/>
      <c r="J46" s="19" t="s">
        <v>267</v>
      </c>
      <c r="K46" s="19"/>
      <c r="L46" s="19" t="s">
        <v>268</v>
      </c>
      <c r="M46" s="19"/>
      <c r="N46" s="19" t="s">
        <v>63</v>
      </c>
      <c r="O46" s="19" t="s">
        <v>269</v>
      </c>
      <c r="P46" s="19"/>
      <c r="Q46" s="19"/>
      <c r="R46" s="7"/>
    </row>
    <row r="47" spans="1:18" ht="15" customHeight="1">
      <c r="A47" s="18" t="s">
        <v>180</v>
      </c>
      <c r="B47" s="19" t="s">
        <v>192</v>
      </c>
      <c r="C47" s="19" t="s">
        <v>163</v>
      </c>
      <c r="D47" s="20">
        <v>2011</v>
      </c>
      <c r="E47" s="20" t="s">
        <v>38</v>
      </c>
      <c r="F47" s="19"/>
      <c r="G47" s="51" t="s">
        <v>64</v>
      </c>
      <c r="H47" s="22" t="s">
        <v>65</v>
      </c>
      <c r="I47" s="22"/>
      <c r="J47" s="19" t="s">
        <v>267</v>
      </c>
      <c r="K47" s="19"/>
      <c r="L47" s="19" t="s">
        <v>268</v>
      </c>
      <c r="M47" s="19"/>
      <c r="N47" s="19" t="s">
        <v>63</v>
      </c>
      <c r="O47" s="19" t="s">
        <v>269</v>
      </c>
      <c r="P47" s="19"/>
      <c r="Q47" s="19"/>
      <c r="R47" s="7"/>
    </row>
    <row r="48" spans="1:18" ht="15" customHeight="1">
      <c r="A48" s="18" t="s">
        <v>181</v>
      </c>
      <c r="B48" s="19" t="s">
        <v>193</v>
      </c>
      <c r="C48" s="19" t="s">
        <v>194</v>
      </c>
      <c r="D48" s="20">
        <v>2011</v>
      </c>
      <c r="E48" s="20" t="s">
        <v>38</v>
      </c>
      <c r="F48" s="19"/>
      <c r="G48" s="53" t="s">
        <v>109</v>
      </c>
      <c r="H48" s="22" t="s">
        <v>112</v>
      </c>
      <c r="I48" s="22"/>
      <c r="J48" s="19" t="s">
        <v>267</v>
      </c>
      <c r="K48" s="19"/>
      <c r="L48" s="19" t="s">
        <v>268</v>
      </c>
      <c r="M48" s="19"/>
      <c r="N48" s="19" t="s">
        <v>63</v>
      </c>
      <c r="O48" s="19" t="s">
        <v>269</v>
      </c>
      <c r="P48" s="19"/>
      <c r="Q48" s="19"/>
      <c r="R48" s="7"/>
    </row>
    <row r="49" spans="1:18" ht="15" customHeight="1">
      <c r="A49" s="18" t="s">
        <v>182</v>
      </c>
      <c r="B49" s="19" t="s">
        <v>195</v>
      </c>
      <c r="C49" s="19" t="s">
        <v>196</v>
      </c>
      <c r="D49" s="20">
        <v>2011</v>
      </c>
      <c r="E49" s="20" t="s">
        <v>38</v>
      </c>
      <c r="F49" s="19"/>
      <c r="G49" s="53" t="s">
        <v>103</v>
      </c>
      <c r="H49" s="22" t="s">
        <v>104</v>
      </c>
      <c r="I49" s="22"/>
      <c r="J49" s="19" t="s">
        <v>267</v>
      </c>
      <c r="K49" s="19"/>
      <c r="L49" s="19" t="s">
        <v>268</v>
      </c>
      <c r="M49" s="19"/>
      <c r="N49" s="19" t="s">
        <v>63</v>
      </c>
      <c r="O49" s="19" t="s">
        <v>269</v>
      </c>
      <c r="P49" s="19"/>
      <c r="Q49" s="19"/>
      <c r="R49" s="7"/>
    </row>
    <row r="50" spans="1:18" ht="15" customHeight="1">
      <c r="A50" s="21" t="s">
        <v>206</v>
      </c>
      <c r="B50" s="22" t="s">
        <v>198</v>
      </c>
      <c r="C50" s="22" t="s">
        <v>199</v>
      </c>
      <c r="D50" s="20">
        <v>2011</v>
      </c>
      <c r="E50" s="20" t="s">
        <v>38</v>
      </c>
      <c r="F50" s="22"/>
      <c r="G50" s="53" t="s">
        <v>197</v>
      </c>
      <c r="H50" s="22" t="s">
        <v>200</v>
      </c>
      <c r="I50" s="22"/>
      <c r="J50" s="19" t="s">
        <v>267</v>
      </c>
      <c r="K50" s="22"/>
      <c r="L50" s="19" t="s">
        <v>268</v>
      </c>
      <c r="M50" s="22"/>
      <c r="N50" s="19" t="s">
        <v>63</v>
      </c>
      <c r="O50" s="19" t="s">
        <v>269</v>
      </c>
      <c r="P50" s="22"/>
      <c r="Q50" s="22"/>
      <c r="R50" s="7"/>
    </row>
    <row r="51" spans="1:18" ht="15" customHeight="1">
      <c r="A51" s="18" t="s">
        <v>207</v>
      </c>
      <c r="B51" s="22" t="s">
        <v>201</v>
      </c>
      <c r="C51" s="22" t="s">
        <v>202</v>
      </c>
      <c r="D51" s="20">
        <v>2011</v>
      </c>
      <c r="E51" s="20" t="s">
        <v>38</v>
      </c>
      <c r="F51" s="22"/>
      <c r="G51" s="53" t="s">
        <v>115</v>
      </c>
      <c r="H51" s="22" t="s">
        <v>77</v>
      </c>
      <c r="I51" s="22"/>
      <c r="J51" s="19" t="s">
        <v>267</v>
      </c>
      <c r="K51" s="22"/>
      <c r="L51" s="19" t="s">
        <v>268</v>
      </c>
      <c r="M51" s="22"/>
      <c r="N51" s="19" t="s">
        <v>63</v>
      </c>
      <c r="O51" s="19" t="s">
        <v>269</v>
      </c>
      <c r="P51" s="22"/>
      <c r="Q51" s="22"/>
      <c r="R51" s="7"/>
    </row>
    <row r="52" spans="1:18" ht="15" customHeight="1">
      <c r="A52" s="21" t="s">
        <v>208</v>
      </c>
      <c r="B52" s="22" t="s">
        <v>204</v>
      </c>
      <c r="C52" s="22" t="s">
        <v>205</v>
      </c>
      <c r="D52" s="20">
        <v>2011</v>
      </c>
      <c r="E52" s="20" t="s">
        <v>38</v>
      </c>
      <c r="F52" s="22"/>
      <c r="G52" s="53" t="s">
        <v>203</v>
      </c>
      <c r="H52" s="22" t="s">
        <v>200</v>
      </c>
      <c r="I52" s="22"/>
      <c r="J52" s="19" t="s">
        <v>267</v>
      </c>
      <c r="K52" s="22"/>
      <c r="L52" s="19" t="s">
        <v>268</v>
      </c>
      <c r="M52" s="22"/>
      <c r="N52" s="19" t="s">
        <v>270</v>
      </c>
      <c r="O52" s="19" t="s">
        <v>269</v>
      </c>
      <c r="P52" s="22"/>
      <c r="Q52" s="22"/>
      <c r="R52" s="7"/>
    </row>
    <row r="53" spans="1:18" ht="15" customHeight="1">
      <c r="A53" s="18" t="s">
        <v>209</v>
      </c>
      <c r="B53" s="22" t="s">
        <v>230</v>
      </c>
      <c r="C53" s="22" t="s">
        <v>205</v>
      </c>
      <c r="D53" s="20">
        <v>2011</v>
      </c>
      <c r="E53" s="20" t="s">
        <v>38</v>
      </c>
      <c r="F53" s="22"/>
      <c r="G53" s="53" t="s">
        <v>229</v>
      </c>
      <c r="H53" s="22" t="s">
        <v>231</v>
      </c>
      <c r="I53" s="22"/>
      <c r="J53" s="19" t="s">
        <v>267</v>
      </c>
      <c r="K53" s="22"/>
      <c r="L53" s="19" t="s">
        <v>268</v>
      </c>
      <c r="M53" s="22"/>
      <c r="N53" s="19" t="s">
        <v>63</v>
      </c>
      <c r="O53" s="19" t="s">
        <v>269</v>
      </c>
      <c r="P53" s="22"/>
      <c r="Q53" s="22"/>
      <c r="R53" s="7"/>
    </row>
    <row r="54" spans="1:18" ht="15" customHeight="1">
      <c r="A54" s="18" t="s">
        <v>210</v>
      </c>
      <c r="B54" s="22" t="s">
        <v>233</v>
      </c>
      <c r="C54" s="22" t="s">
        <v>234</v>
      </c>
      <c r="D54" s="20">
        <v>2011</v>
      </c>
      <c r="E54" s="20" t="s">
        <v>38</v>
      </c>
      <c r="F54" s="22"/>
      <c r="G54" s="53" t="s">
        <v>232</v>
      </c>
      <c r="H54" s="22" t="s">
        <v>237</v>
      </c>
      <c r="I54" s="22"/>
      <c r="J54" s="19" t="s">
        <v>267</v>
      </c>
      <c r="K54" s="22"/>
      <c r="L54" s="19" t="s">
        <v>268</v>
      </c>
      <c r="M54" s="22"/>
      <c r="N54" s="19" t="s">
        <v>63</v>
      </c>
      <c r="O54" s="19" t="s">
        <v>269</v>
      </c>
      <c r="P54" s="22"/>
      <c r="Q54" s="22"/>
      <c r="R54" s="7"/>
    </row>
    <row r="55" spans="1:18" ht="15" customHeight="1">
      <c r="A55" s="18" t="s">
        <v>211</v>
      </c>
      <c r="B55" s="22" t="s">
        <v>235</v>
      </c>
      <c r="C55" s="22" t="s">
        <v>236</v>
      </c>
      <c r="D55" s="20">
        <v>2011</v>
      </c>
      <c r="E55" s="20" t="s">
        <v>38</v>
      </c>
      <c r="F55" s="22"/>
      <c r="G55" s="51" t="s">
        <v>64</v>
      </c>
      <c r="H55" s="22" t="s">
        <v>65</v>
      </c>
      <c r="I55" s="22"/>
      <c r="J55" s="19" t="s">
        <v>267</v>
      </c>
      <c r="K55" s="22"/>
      <c r="L55" s="19" t="s">
        <v>268</v>
      </c>
      <c r="M55" s="22"/>
      <c r="N55" s="19" t="s">
        <v>63</v>
      </c>
      <c r="O55" s="19" t="s">
        <v>269</v>
      </c>
      <c r="P55" s="22"/>
      <c r="Q55" s="22"/>
      <c r="R55" s="7"/>
    </row>
    <row r="56" spans="1:18" ht="15" customHeight="1">
      <c r="A56" s="18" t="s">
        <v>212</v>
      </c>
      <c r="B56" s="22" t="s">
        <v>238</v>
      </c>
      <c r="C56" s="22" t="s">
        <v>194</v>
      </c>
      <c r="D56" s="20">
        <v>2011</v>
      </c>
      <c r="E56" s="20" t="s">
        <v>38</v>
      </c>
      <c r="F56" s="22"/>
      <c r="G56" s="53" t="s">
        <v>103</v>
      </c>
      <c r="H56" s="22" t="s">
        <v>104</v>
      </c>
      <c r="I56" s="22"/>
      <c r="J56" s="19" t="s">
        <v>267</v>
      </c>
      <c r="K56" s="22"/>
      <c r="L56" s="19" t="s">
        <v>268</v>
      </c>
      <c r="M56" s="22"/>
      <c r="N56" s="19" t="s">
        <v>63</v>
      </c>
      <c r="O56" s="19" t="s">
        <v>269</v>
      </c>
      <c r="P56" s="22"/>
      <c r="Q56" s="22"/>
      <c r="R56" s="7"/>
    </row>
    <row r="57" spans="1:18" ht="15" customHeight="1">
      <c r="A57" s="18" t="s">
        <v>213</v>
      </c>
      <c r="B57" s="22" t="s">
        <v>239</v>
      </c>
      <c r="C57" s="22" t="s">
        <v>240</v>
      </c>
      <c r="D57" s="20">
        <v>2011</v>
      </c>
      <c r="E57" s="20" t="s">
        <v>38</v>
      </c>
      <c r="F57" s="22"/>
      <c r="G57" s="53" t="s">
        <v>82</v>
      </c>
      <c r="H57" s="22" t="s">
        <v>85</v>
      </c>
      <c r="I57" s="22"/>
      <c r="J57" s="19" t="s">
        <v>267</v>
      </c>
      <c r="K57" s="22"/>
      <c r="L57" s="19" t="s">
        <v>268</v>
      </c>
      <c r="M57" s="22"/>
      <c r="N57" s="19" t="s">
        <v>270</v>
      </c>
      <c r="O57" s="19" t="s">
        <v>269</v>
      </c>
      <c r="P57" s="22"/>
      <c r="Q57" s="22"/>
      <c r="R57" s="7"/>
    </row>
    <row r="58" spans="1:18" ht="15" customHeight="1">
      <c r="A58" s="18" t="s">
        <v>214</v>
      </c>
      <c r="B58" s="22" t="s">
        <v>242</v>
      </c>
      <c r="C58" s="22" t="s">
        <v>243</v>
      </c>
      <c r="D58" s="20">
        <v>2011</v>
      </c>
      <c r="E58" s="20" t="s">
        <v>38</v>
      </c>
      <c r="F58" s="22"/>
      <c r="G58" s="53" t="s">
        <v>241</v>
      </c>
      <c r="H58" s="22" t="s">
        <v>245</v>
      </c>
      <c r="I58" s="22"/>
      <c r="J58" s="19" t="s">
        <v>267</v>
      </c>
      <c r="K58" s="22"/>
      <c r="L58" s="19" t="s">
        <v>268</v>
      </c>
      <c r="M58" s="22"/>
      <c r="N58" s="19" t="s">
        <v>63</v>
      </c>
      <c r="O58" s="19" t="s">
        <v>269</v>
      </c>
      <c r="P58" s="22"/>
      <c r="Q58" s="22"/>
      <c r="R58" s="7"/>
    </row>
    <row r="59" spans="1:18" ht="15" customHeight="1">
      <c r="A59" s="18" t="s">
        <v>215</v>
      </c>
      <c r="B59" s="22" t="s">
        <v>242</v>
      </c>
      <c r="C59" s="22" t="s">
        <v>244</v>
      </c>
      <c r="D59" s="20">
        <v>2011</v>
      </c>
      <c r="E59" s="20" t="s">
        <v>38</v>
      </c>
      <c r="F59" s="22"/>
      <c r="G59" s="53" t="s">
        <v>241</v>
      </c>
      <c r="H59" s="22" t="s">
        <v>245</v>
      </c>
      <c r="I59" s="22"/>
      <c r="J59" s="19" t="s">
        <v>267</v>
      </c>
      <c r="K59" s="22"/>
      <c r="L59" s="19" t="s">
        <v>268</v>
      </c>
      <c r="M59" s="22"/>
      <c r="N59" s="19" t="s">
        <v>63</v>
      </c>
      <c r="O59" s="19" t="s">
        <v>269</v>
      </c>
      <c r="P59" s="22"/>
      <c r="Q59" s="22"/>
      <c r="R59" s="7"/>
    </row>
    <row r="60" spans="1:18" ht="15" customHeight="1">
      <c r="A60" s="18" t="s">
        <v>216</v>
      </c>
      <c r="B60" s="22" t="s">
        <v>247</v>
      </c>
      <c r="C60" s="22" t="s">
        <v>248</v>
      </c>
      <c r="D60" s="20">
        <v>2011</v>
      </c>
      <c r="E60" s="20" t="s">
        <v>38</v>
      </c>
      <c r="F60" s="22"/>
      <c r="G60" s="53" t="s">
        <v>246</v>
      </c>
      <c r="H60" s="22" t="s">
        <v>249</v>
      </c>
      <c r="I60" s="22"/>
      <c r="J60" s="19" t="s">
        <v>267</v>
      </c>
      <c r="K60" s="22"/>
      <c r="L60" s="19" t="s">
        <v>268</v>
      </c>
      <c r="M60" s="22"/>
      <c r="N60" s="19" t="s">
        <v>63</v>
      </c>
      <c r="O60" s="19" t="s">
        <v>269</v>
      </c>
      <c r="P60" s="22"/>
      <c r="Q60" s="22"/>
      <c r="R60" s="7"/>
    </row>
    <row r="61" spans="1:18" ht="15" customHeight="1">
      <c r="A61" s="18" t="s">
        <v>217</v>
      </c>
      <c r="B61" s="22" t="s">
        <v>168</v>
      </c>
      <c r="C61" s="22" t="s">
        <v>169</v>
      </c>
      <c r="D61" s="20">
        <v>2011</v>
      </c>
      <c r="E61" s="20" t="s">
        <v>38</v>
      </c>
      <c r="F61" s="22"/>
      <c r="G61" s="53" t="s">
        <v>170</v>
      </c>
      <c r="H61" s="22" t="s">
        <v>171</v>
      </c>
      <c r="I61" s="22"/>
      <c r="J61" s="19" t="s">
        <v>267</v>
      </c>
      <c r="K61" s="22"/>
      <c r="L61" s="19" t="s">
        <v>268</v>
      </c>
      <c r="M61" s="22"/>
      <c r="N61" s="19" t="s">
        <v>63</v>
      </c>
      <c r="O61" s="19" t="s">
        <v>269</v>
      </c>
      <c r="P61" s="22"/>
      <c r="Q61" s="22"/>
      <c r="R61" s="7"/>
    </row>
    <row r="62" spans="1:18" ht="15" customHeight="1">
      <c r="A62" s="18" t="s">
        <v>218</v>
      </c>
      <c r="B62" s="22" t="s">
        <v>250</v>
      </c>
      <c r="C62" s="22" t="s">
        <v>167</v>
      </c>
      <c r="D62" s="20">
        <v>2011</v>
      </c>
      <c r="E62" s="20" t="s">
        <v>38</v>
      </c>
      <c r="F62" s="22"/>
      <c r="G62" s="51" t="s">
        <v>64</v>
      </c>
      <c r="H62" s="22" t="s">
        <v>65</v>
      </c>
      <c r="I62" s="22"/>
      <c r="J62" s="19" t="s">
        <v>267</v>
      </c>
      <c r="K62" s="22"/>
      <c r="L62" s="19" t="s">
        <v>268</v>
      </c>
      <c r="M62" s="22"/>
      <c r="N62" s="19" t="s">
        <v>270</v>
      </c>
      <c r="O62" s="19" t="s">
        <v>269</v>
      </c>
      <c r="P62" s="22"/>
      <c r="Q62" s="22"/>
      <c r="R62" s="7"/>
    </row>
    <row r="63" spans="1:18" ht="15" customHeight="1">
      <c r="A63" s="18" t="s">
        <v>219</v>
      </c>
      <c r="B63" s="22" t="s">
        <v>251</v>
      </c>
      <c r="C63" s="22" t="s">
        <v>240</v>
      </c>
      <c r="D63" s="20">
        <v>2011</v>
      </c>
      <c r="E63" s="20" t="s">
        <v>38</v>
      </c>
      <c r="F63" s="22"/>
      <c r="G63" s="53" t="s">
        <v>103</v>
      </c>
      <c r="H63" s="22" t="s">
        <v>104</v>
      </c>
      <c r="I63" s="22"/>
      <c r="J63" s="19" t="s">
        <v>267</v>
      </c>
      <c r="K63" s="22"/>
      <c r="L63" s="19" t="s">
        <v>268</v>
      </c>
      <c r="M63" s="22"/>
      <c r="N63" s="19" t="s">
        <v>270</v>
      </c>
      <c r="O63" s="19" t="s">
        <v>269</v>
      </c>
      <c r="P63" s="22"/>
      <c r="Q63" s="22"/>
      <c r="R63" s="7"/>
    </row>
    <row r="64" spans="1:18" ht="15" customHeight="1">
      <c r="A64" s="18" t="s">
        <v>220</v>
      </c>
      <c r="B64" s="22" t="s">
        <v>252</v>
      </c>
      <c r="C64" s="22" t="s">
        <v>191</v>
      </c>
      <c r="D64" s="20">
        <v>2011</v>
      </c>
      <c r="E64" s="20" t="s">
        <v>38</v>
      </c>
      <c r="F64" s="22"/>
      <c r="G64" s="53" t="s">
        <v>106</v>
      </c>
      <c r="H64" s="22" t="s">
        <v>108</v>
      </c>
      <c r="I64" s="22"/>
      <c r="J64" s="19" t="s">
        <v>267</v>
      </c>
      <c r="K64" s="22"/>
      <c r="L64" s="19" t="s">
        <v>268</v>
      </c>
      <c r="M64" s="22"/>
      <c r="N64" s="19" t="s">
        <v>63</v>
      </c>
      <c r="O64" s="19" t="s">
        <v>269</v>
      </c>
      <c r="P64" s="22"/>
      <c r="Q64" s="22"/>
      <c r="R64" s="7"/>
    </row>
    <row r="65" spans="1:18" ht="15" customHeight="1">
      <c r="A65" s="21" t="s">
        <v>221</v>
      </c>
      <c r="B65" s="22" t="s">
        <v>253</v>
      </c>
      <c r="C65" s="22" t="s">
        <v>240</v>
      </c>
      <c r="D65" s="20">
        <v>2011</v>
      </c>
      <c r="E65" s="20" t="s">
        <v>38</v>
      </c>
      <c r="F65" s="22"/>
      <c r="G65" s="53" t="s">
        <v>170</v>
      </c>
      <c r="H65" s="22" t="s">
        <v>171</v>
      </c>
      <c r="I65" s="22"/>
      <c r="J65" s="19" t="s">
        <v>267</v>
      </c>
      <c r="K65" s="22"/>
      <c r="L65" s="19" t="s">
        <v>268</v>
      </c>
      <c r="M65" s="22"/>
      <c r="N65" s="19" t="s">
        <v>63</v>
      </c>
      <c r="O65" s="19" t="s">
        <v>269</v>
      </c>
      <c r="P65" s="22"/>
      <c r="Q65" s="22"/>
      <c r="R65" s="7"/>
    </row>
    <row r="66" spans="1:18" ht="15" customHeight="1">
      <c r="A66" s="18" t="s">
        <v>222</v>
      </c>
      <c r="B66" s="22" t="s">
        <v>257</v>
      </c>
      <c r="C66" s="22" t="s">
        <v>258</v>
      </c>
      <c r="D66" s="20">
        <v>2011</v>
      </c>
      <c r="E66" s="20" t="s">
        <v>38</v>
      </c>
      <c r="F66" s="22"/>
      <c r="G66" s="53" t="s">
        <v>256</v>
      </c>
      <c r="H66" s="22" t="s">
        <v>259</v>
      </c>
      <c r="I66" s="22"/>
      <c r="J66" s="19" t="s">
        <v>267</v>
      </c>
      <c r="K66" s="22"/>
      <c r="L66" s="19" t="s">
        <v>268</v>
      </c>
      <c r="M66" s="22"/>
      <c r="N66" s="19" t="s">
        <v>270</v>
      </c>
      <c r="O66" s="19" t="s">
        <v>269</v>
      </c>
      <c r="P66" s="22"/>
      <c r="Q66" s="22"/>
      <c r="R66" s="7"/>
    </row>
    <row r="67" spans="1:18" ht="15" customHeight="1">
      <c r="A67" s="21" t="s">
        <v>223</v>
      </c>
      <c r="B67" s="22" t="s">
        <v>254</v>
      </c>
      <c r="C67" s="22" t="s">
        <v>255</v>
      </c>
      <c r="D67" s="20">
        <v>2011</v>
      </c>
      <c r="E67" s="20" t="s">
        <v>38</v>
      </c>
      <c r="F67" s="22"/>
      <c r="G67" s="53" t="s">
        <v>106</v>
      </c>
      <c r="H67" s="22" t="s">
        <v>108</v>
      </c>
      <c r="I67" s="22"/>
      <c r="J67" s="19" t="s">
        <v>267</v>
      </c>
      <c r="K67" s="22"/>
      <c r="L67" s="19" t="s">
        <v>268</v>
      </c>
      <c r="M67" s="22"/>
      <c r="N67" s="19" t="s">
        <v>63</v>
      </c>
      <c r="O67" s="19" t="s">
        <v>269</v>
      </c>
      <c r="P67" s="22"/>
      <c r="Q67" s="22"/>
      <c r="R67" s="7"/>
    </row>
    <row r="68" spans="1:18" ht="15" customHeight="1">
      <c r="A68" s="18" t="s">
        <v>224</v>
      </c>
      <c r="B68" s="22" t="s">
        <v>260</v>
      </c>
      <c r="C68" s="22" t="s">
        <v>163</v>
      </c>
      <c r="D68" s="20">
        <v>2011</v>
      </c>
      <c r="E68" s="20" t="s">
        <v>38</v>
      </c>
      <c r="F68" s="22"/>
      <c r="G68" s="53" t="s">
        <v>256</v>
      </c>
      <c r="H68" s="22" t="s">
        <v>259</v>
      </c>
      <c r="I68" s="22"/>
      <c r="J68" s="19" t="s">
        <v>267</v>
      </c>
      <c r="K68" s="22"/>
      <c r="L68" s="19" t="s">
        <v>268</v>
      </c>
      <c r="M68" s="22"/>
      <c r="N68" s="19" t="s">
        <v>63</v>
      </c>
      <c r="O68" s="19" t="s">
        <v>269</v>
      </c>
      <c r="P68" s="22"/>
      <c r="Q68" s="22"/>
      <c r="R68" s="7"/>
    </row>
    <row r="69" spans="1:18" ht="15" customHeight="1">
      <c r="A69" s="21" t="s">
        <v>225</v>
      </c>
      <c r="B69" s="22" t="s">
        <v>261</v>
      </c>
      <c r="C69" s="22" t="s">
        <v>262</v>
      </c>
      <c r="D69" s="20">
        <v>2011</v>
      </c>
      <c r="E69" s="20" t="s">
        <v>38</v>
      </c>
      <c r="F69" s="22"/>
      <c r="G69" s="53" t="s">
        <v>256</v>
      </c>
      <c r="H69" s="22" t="s">
        <v>259</v>
      </c>
      <c r="I69" s="22"/>
      <c r="J69" s="19" t="s">
        <v>267</v>
      </c>
      <c r="K69" s="22"/>
      <c r="L69" s="19" t="s">
        <v>268</v>
      </c>
      <c r="M69" s="22"/>
      <c r="N69" s="19" t="s">
        <v>270</v>
      </c>
      <c r="O69" s="19" t="s">
        <v>269</v>
      </c>
      <c r="P69" s="22"/>
      <c r="Q69" s="22"/>
      <c r="R69" s="7"/>
    </row>
    <row r="70" spans="1:18" ht="15" customHeight="1">
      <c r="A70" s="18" t="s">
        <v>226</v>
      </c>
      <c r="B70" s="22" t="s">
        <v>263</v>
      </c>
      <c r="C70" s="22" t="s">
        <v>264</v>
      </c>
      <c r="D70" s="20">
        <v>2011</v>
      </c>
      <c r="E70" s="20" t="s">
        <v>38</v>
      </c>
      <c r="F70" s="22"/>
      <c r="G70" s="51" t="s">
        <v>64</v>
      </c>
      <c r="H70" s="22" t="s">
        <v>65</v>
      </c>
      <c r="I70" s="22"/>
      <c r="J70" s="19" t="s">
        <v>267</v>
      </c>
      <c r="K70" s="22"/>
      <c r="L70" s="19" t="s">
        <v>268</v>
      </c>
      <c r="M70" s="22"/>
      <c r="N70" s="19" t="s">
        <v>63</v>
      </c>
      <c r="O70" s="19" t="s">
        <v>269</v>
      </c>
      <c r="P70" s="22"/>
      <c r="Q70" s="22"/>
      <c r="R70" s="7"/>
    </row>
    <row r="71" spans="1:18" ht="15" customHeight="1">
      <c r="A71" s="21" t="s">
        <v>227</v>
      </c>
      <c r="B71" s="22" t="s">
        <v>265</v>
      </c>
      <c r="C71" s="22" t="s">
        <v>266</v>
      </c>
      <c r="D71" s="20">
        <v>2011</v>
      </c>
      <c r="E71" s="20" t="s">
        <v>38</v>
      </c>
      <c r="F71" s="22"/>
      <c r="G71" s="53" t="s">
        <v>232</v>
      </c>
      <c r="H71" s="22" t="s">
        <v>237</v>
      </c>
      <c r="I71" s="22"/>
      <c r="J71" s="19" t="s">
        <v>267</v>
      </c>
      <c r="K71" s="22"/>
      <c r="L71" s="19" t="s">
        <v>268</v>
      </c>
      <c r="M71" s="22"/>
      <c r="N71" s="19" t="s">
        <v>270</v>
      </c>
      <c r="O71" s="19" t="s">
        <v>269</v>
      </c>
      <c r="P71" s="22"/>
      <c r="Q71" s="22"/>
      <c r="R71" s="7"/>
    </row>
    <row r="72" spans="1:18" ht="15" customHeight="1">
      <c r="A72" s="18" t="s">
        <v>228</v>
      </c>
      <c r="B72" s="22" t="s">
        <v>271</v>
      </c>
      <c r="C72" s="22" t="s">
        <v>248</v>
      </c>
      <c r="D72" s="20">
        <v>2011</v>
      </c>
      <c r="E72" s="20" t="s">
        <v>38</v>
      </c>
      <c r="F72" s="22"/>
      <c r="G72" s="53" t="s">
        <v>74</v>
      </c>
      <c r="H72" s="22" t="s">
        <v>77</v>
      </c>
      <c r="I72" s="22"/>
      <c r="J72" s="19" t="s">
        <v>267</v>
      </c>
      <c r="K72" s="22"/>
      <c r="L72" s="19" t="s">
        <v>268</v>
      </c>
      <c r="M72" s="22"/>
      <c r="N72" s="19" t="s">
        <v>270</v>
      </c>
      <c r="O72" s="19" t="s">
        <v>269</v>
      </c>
      <c r="P72" s="22"/>
      <c r="Q72" s="22"/>
      <c r="R72" s="7"/>
    </row>
    <row r="73" spans="1:18" ht="15" customHeight="1">
      <c r="A73" s="21"/>
      <c r="B73" s="22"/>
      <c r="C73" s="22"/>
      <c r="D73" s="23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7"/>
    </row>
    <row r="74" spans="1:18" ht="15" customHeight="1">
      <c r="A74" s="18"/>
      <c r="B74" s="22"/>
      <c r="C74" s="22"/>
      <c r="D74" s="23"/>
      <c r="E74" s="2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7"/>
    </row>
    <row r="75" spans="1:18">
      <c r="A75" s="6"/>
      <c r="B75" s="6"/>
      <c r="C75" s="6"/>
      <c r="D75" s="5"/>
      <c r="E75" s="5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</row>
    <row r="76" spans="1:18" ht="13.8">
      <c r="A76" s="6"/>
      <c r="B76" s="5"/>
      <c r="C76" s="6"/>
      <c r="D76" s="24" t="s">
        <v>37</v>
      </c>
      <c r="E76" s="24">
        <f>COUNTIF(E7:E74,"k")</f>
        <v>32</v>
      </c>
      <c r="F76" s="5"/>
      <c r="G76" s="6"/>
      <c r="H76" s="6"/>
      <c r="I76" s="6"/>
      <c r="J76" s="6"/>
      <c r="K76" s="6"/>
      <c r="L76" s="6"/>
      <c r="M76" s="25"/>
      <c r="N76" s="25"/>
      <c r="O76" s="25"/>
      <c r="P76" s="25"/>
      <c r="Q76" s="25"/>
      <c r="R76" s="7"/>
    </row>
    <row r="77" spans="1:18" ht="15">
      <c r="A77" s="26"/>
      <c r="B77" s="5"/>
      <c r="C77" s="27"/>
      <c r="D77" s="28" t="s">
        <v>38</v>
      </c>
      <c r="E77" s="28">
        <f>COUNTIF(E7:E74,"m")</f>
        <v>34</v>
      </c>
      <c r="F77" s="27"/>
      <c r="G77" s="6"/>
      <c r="H77" s="27"/>
      <c r="I77" s="6"/>
      <c r="J77" s="6"/>
      <c r="K77" s="1"/>
      <c r="L77" s="6"/>
      <c r="M77" s="25"/>
      <c r="N77" s="29"/>
      <c r="O77" s="29"/>
      <c r="P77" s="29"/>
      <c r="Q77" s="29"/>
      <c r="R77" s="7"/>
    </row>
    <row r="78" spans="1:18" ht="15">
      <c r="A78" s="30" t="s">
        <v>39</v>
      </c>
      <c r="B78" s="6"/>
      <c r="C78" s="31"/>
      <c r="D78" s="24" t="s">
        <v>40</v>
      </c>
      <c r="E78" s="24"/>
      <c r="F78" s="24"/>
      <c r="G78" s="32"/>
      <c r="H78" s="33"/>
      <c r="I78" s="34" t="e">
        <f>COUNTIF(M7:M74,"Tak")/COUNTA(M7:M74)</f>
        <v>#DIV/0!</v>
      </c>
      <c r="J78" s="6"/>
      <c r="K78" s="1"/>
      <c r="L78" s="6"/>
      <c r="M78" s="35"/>
      <c r="N78" s="63" t="s">
        <v>41</v>
      </c>
      <c r="O78" s="63"/>
      <c r="P78" s="63"/>
      <c r="Q78" s="63"/>
      <c r="R78" s="7"/>
    </row>
    <row r="79" spans="1:18" ht="15">
      <c r="A79" s="6"/>
      <c r="B79" s="3" t="s">
        <v>42</v>
      </c>
      <c r="C79" s="6"/>
      <c r="D79" s="5"/>
      <c r="E79" s="5"/>
      <c r="F79" s="5"/>
      <c r="G79" s="6"/>
      <c r="H79" s="36"/>
      <c r="I79" s="6"/>
      <c r="J79" s="6"/>
      <c r="K79" s="1"/>
      <c r="L79" s="6"/>
      <c r="M79" s="37"/>
      <c r="N79" s="64" t="s">
        <v>43</v>
      </c>
      <c r="O79" s="64"/>
      <c r="P79" s="64"/>
      <c r="Q79" s="64"/>
      <c r="R79" s="7"/>
    </row>
    <row r="80" spans="1:18" ht="15">
      <c r="A80" s="6"/>
      <c r="B80" s="3" t="s">
        <v>44</v>
      </c>
      <c r="C80" s="6"/>
      <c r="D80" s="5"/>
      <c r="E80" s="5"/>
      <c r="F80" s="5"/>
      <c r="G80" s="6"/>
      <c r="H80" s="36"/>
      <c r="I80" s="6"/>
      <c r="J80" s="6"/>
      <c r="K80" s="1"/>
      <c r="L80" s="6"/>
      <c r="M80" s="37"/>
      <c r="N80" s="38"/>
      <c r="O80" s="38"/>
      <c r="P80" s="38"/>
      <c r="Q80" s="38"/>
      <c r="R80" s="7"/>
    </row>
    <row r="81" spans="1:18" ht="14.4">
      <c r="A81" s="6"/>
      <c r="B81" s="3" t="s">
        <v>45</v>
      </c>
      <c r="C81" s="36"/>
      <c r="D81" s="36"/>
      <c r="E81" s="36"/>
      <c r="F81" s="39"/>
      <c r="G81" s="6"/>
      <c r="H81" s="6"/>
      <c r="I81" s="6"/>
      <c r="J81" s="6"/>
      <c r="K81" s="6"/>
      <c r="L81" s="6"/>
      <c r="M81" s="40"/>
      <c r="N81" s="40"/>
      <c r="O81" s="6"/>
      <c r="P81" s="6"/>
      <c r="Q81" s="6"/>
      <c r="R81" s="7"/>
    </row>
    <row r="82" spans="1:18" ht="13.8">
      <c r="A82" s="6"/>
      <c r="B82" s="3" t="s">
        <v>46</v>
      </c>
      <c r="C82" s="41"/>
      <c r="D82" s="41"/>
      <c r="E82" s="41"/>
      <c r="F82" s="42"/>
      <c r="G82" s="6"/>
      <c r="H82" s="6"/>
      <c r="I82" s="6"/>
      <c r="J82" s="6"/>
      <c r="K82" s="6"/>
      <c r="L82" s="25"/>
      <c r="M82" s="25"/>
      <c r="N82" s="6"/>
      <c r="O82" s="25"/>
      <c r="P82" s="25"/>
      <c r="Q82" s="25"/>
      <c r="R82" s="7"/>
    </row>
    <row r="83" spans="1:18" ht="13.8">
      <c r="A83" s="5"/>
      <c r="B83" s="3" t="s">
        <v>47</v>
      </c>
      <c r="C83" s="41"/>
      <c r="D83" s="41"/>
      <c r="E83" s="41"/>
      <c r="F83" s="42"/>
      <c r="G83" s="6"/>
      <c r="H83" s="6"/>
      <c r="I83" s="6"/>
      <c r="J83" s="6"/>
      <c r="K83" s="6"/>
      <c r="L83" s="29"/>
      <c r="M83" s="29"/>
      <c r="N83" s="25"/>
      <c r="O83" s="25"/>
      <c r="P83" s="25"/>
      <c r="Q83" s="25"/>
      <c r="R83" s="7"/>
    </row>
    <row r="84" spans="1:18">
      <c r="A84" s="43" t="s">
        <v>48</v>
      </c>
      <c r="B84" s="44"/>
      <c r="C84" s="3" t="s">
        <v>3</v>
      </c>
      <c r="D84" s="2"/>
      <c r="E84" s="2"/>
      <c r="F84" s="5"/>
      <c r="G84" s="6"/>
      <c r="H84" s="6"/>
      <c r="I84" s="6"/>
      <c r="J84" s="6"/>
      <c r="K84" s="6"/>
      <c r="L84" s="45" t="s">
        <v>20</v>
      </c>
      <c r="M84" s="45"/>
      <c r="N84" s="5"/>
      <c r="O84" s="65" t="s">
        <v>20</v>
      </c>
      <c r="P84" s="65"/>
      <c r="Q84" s="65"/>
      <c r="R84" s="7"/>
    </row>
    <row r="85" spans="1:18">
      <c r="A85" s="43" t="s">
        <v>49</v>
      </c>
      <c r="B85" s="6"/>
      <c r="C85" s="3" t="s">
        <v>4</v>
      </c>
      <c r="D85" s="2"/>
      <c r="E85" s="2"/>
      <c r="F85" s="5"/>
      <c r="G85" s="6"/>
      <c r="H85" s="6"/>
      <c r="I85" s="6"/>
      <c r="J85" s="6"/>
      <c r="K85" s="6"/>
      <c r="L85" s="66" t="s">
        <v>21</v>
      </c>
      <c r="M85" s="66"/>
      <c r="N85" s="38"/>
      <c r="O85" s="66" t="s">
        <v>21</v>
      </c>
      <c r="P85" s="66"/>
      <c r="Q85" s="66"/>
      <c r="R85" s="7"/>
    </row>
    <row r="86" spans="1:18">
      <c r="A86" s="46" t="s">
        <v>3</v>
      </c>
      <c r="B86" s="7"/>
      <c r="C86" s="47"/>
      <c r="D86" s="4"/>
      <c r="E86" s="4"/>
      <c r="I86" s="7"/>
      <c r="J86" s="7"/>
      <c r="K86" s="49"/>
      <c r="O86" s="7"/>
      <c r="P86" s="7"/>
      <c r="Q86" s="7"/>
      <c r="R86" s="7"/>
    </row>
    <row r="87" spans="1:18">
      <c r="A87" s="50" t="s">
        <v>4</v>
      </c>
    </row>
  </sheetData>
  <sheetProtection formatCells="0" formatColumns="0" formatRows="0" insertColumns="0" insertRows="0" deleteColumns="0" deleteRows="0" sort="0" autoFilter="0"/>
  <mergeCells count="12">
    <mergeCell ref="N78:Q78"/>
    <mergeCell ref="N79:Q79"/>
    <mergeCell ref="O84:Q84"/>
    <mergeCell ref="L85:M85"/>
    <mergeCell ref="O85:Q85"/>
    <mergeCell ref="H5:J5"/>
    <mergeCell ref="L5:N5"/>
    <mergeCell ref="A1:D1"/>
    <mergeCell ref="A2:D2"/>
    <mergeCell ref="A3:Q3"/>
    <mergeCell ref="A4:Q4"/>
    <mergeCell ref="M1:Q1"/>
  </mergeCells>
  <conditionalFormatting sqref="C84:C85">
    <cfRule type="cellIs" dxfId="1" priority="2" stopIfTrue="1" operator="between">
      <formula>"tak"</formula>
      <formula>"nie"</formula>
    </cfRule>
  </conditionalFormatting>
  <conditionalFormatting sqref="I78">
    <cfRule type="containsErrors" dxfId="0" priority="1" stopIfTrue="1">
      <formula>ISERROR(I78)</formula>
    </cfRule>
  </conditionalFormatting>
  <dataValidations count="2">
    <dataValidation type="list" allowBlank="1" showInputMessage="1" showErrorMessage="1" sqref="M7:M74 JI7:JI74 TE7:TE74 ADA7:ADA74 AMW7:AMW74 AWS7:AWS74 BGO7:BGO74 BQK7:BQK74 CAG7:CAG74 CKC7:CKC74 CTY7:CTY74 DDU7:DDU74 DNQ7:DNQ74 DXM7:DXM74 EHI7:EHI74 ERE7:ERE74 FBA7:FBA74 FKW7:FKW74 FUS7:FUS74 GEO7:GEO74 GOK7:GOK74 GYG7:GYG74 HIC7:HIC74 HRY7:HRY74 IBU7:IBU74 ILQ7:ILQ74 IVM7:IVM74 JFI7:JFI74 JPE7:JPE74 JZA7:JZA74 KIW7:KIW74 KSS7:KSS74 LCO7:LCO74 LMK7:LMK74 LWG7:LWG74 MGC7:MGC74 MPY7:MPY74 MZU7:MZU74 NJQ7:NJQ74 NTM7:NTM74 ODI7:ODI74 ONE7:ONE74 OXA7:OXA74 PGW7:PGW74 PQS7:PQS74 QAO7:QAO74 QKK7:QKK74 QUG7:QUG74 REC7:REC74 RNY7:RNY74 RXU7:RXU74 SHQ7:SHQ74 SRM7:SRM74 TBI7:TBI74 TLE7:TLE74 TVA7:TVA74 UEW7:UEW74 UOS7:UOS74 UYO7:UYO74 VIK7:VIK74 VSG7:VSG74 WCC7:WCC74 WLY7:WLY74 WVU7:WVU74 M65596:M65610 JI65596:JI65610 TE65596:TE65610 ADA65596:ADA65610 AMW65596:AMW65610 AWS65596:AWS65610 BGO65596:BGO65610 BQK65596:BQK65610 CAG65596:CAG65610 CKC65596:CKC65610 CTY65596:CTY65610 DDU65596:DDU65610 DNQ65596:DNQ65610 DXM65596:DXM65610 EHI65596:EHI65610 ERE65596:ERE65610 FBA65596:FBA65610 FKW65596:FKW65610 FUS65596:FUS65610 GEO65596:GEO65610 GOK65596:GOK65610 GYG65596:GYG65610 HIC65596:HIC65610 HRY65596:HRY65610 IBU65596:IBU65610 ILQ65596:ILQ65610 IVM65596:IVM65610 JFI65596:JFI65610 JPE65596:JPE65610 JZA65596:JZA65610 KIW65596:KIW65610 KSS65596:KSS65610 LCO65596:LCO65610 LMK65596:LMK65610 LWG65596:LWG65610 MGC65596:MGC65610 MPY65596:MPY65610 MZU65596:MZU65610 NJQ65596:NJQ65610 NTM65596:NTM65610 ODI65596:ODI65610 ONE65596:ONE65610 OXA65596:OXA65610 PGW65596:PGW65610 PQS65596:PQS65610 QAO65596:QAO65610 QKK65596:QKK65610 QUG65596:QUG65610 REC65596:REC65610 RNY65596:RNY65610 RXU65596:RXU65610 SHQ65596:SHQ65610 SRM65596:SRM65610 TBI65596:TBI65610 TLE65596:TLE65610 TVA65596:TVA65610 UEW65596:UEW65610 UOS65596:UOS65610 UYO65596:UYO65610 VIK65596:VIK65610 VSG65596:VSG65610 WCC65596:WCC65610 WLY65596:WLY65610 WVU65596:WVU65610 M131132:M131146 JI131132:JI131146 TE131132:TE131146 ADA131132:ADA131146 AMW131132:AMW131146 AWS131132:AWS131146 BGO131132:BGO131146 BQK131132:BQK131146 CAG131132:CAG131146 CKC131132:CKC131146 CTY131132:CTY131146 DDU131132:DDU131146 DNQ131132:DNQ131146 DXM131132:DXM131146 EHI131132:EHI131146 ERE131132:ERE131146 FBA131132:FBA131146 FKW131132:FKW131146 FUS131132:FUS131146 GEO131132:GEO131146 GOK131132:GOK131146 GYG131132:GYG131146 HIC131132:HIC131146 HRY131132:HRY131146 IBU131132:IBU131146 ILQ131132:ILQ131146 IVM131132:IVM131146 JFI131132:JFI131146 JPE131132:JPE131146 JZA131132:JZA131146 KIW131132:KIW131146 KSS131132:KSS131146 LCO131132:LCO131146 LMK131132:LMK131146 LWG131132:LWG131146 MGC131132:MGC131146 MPY131132:MPY131146 MZU131132:MZU131146 NJQ131132:NJQ131146 NTM131132:NTM131146 ODI131132:ODI131146 ONE131132:ONE131146 OXA131132:OXA131146 PGW131132:PGW131146 PQS131132:PQS131146 QAO131132:QAO131146 QKK131132:QKK131146 QUG131132:QUG131146 REC131132:REC131146 RNY131132:RNY131146 RXU131132:RXU131146 SHQ131132:SHQ131146 SRM131132:SRM131146 TBI131132:TBI131146 TLE131132:TLE131146 TVA131132:TVA131146 UEW131132:UEW131146 UOS131132:UOS131146 UYO131132:UYO131146 VIK131132:VIK131146 VSG131132:VSG131146 WCC131132:WCC131146 WLY131132:WLY131146 WVU131132:WVU131146 M196668:M196682 JI196668:JI196682 TE196668:TE196682 ADA196668:ADA196682 AMW196668:AMW196682 AWS196668:AWS196682 BGO196668:BGO196682 BQK196668:BQK196682 CAG196668:CAG196682 CKC196668:CKC196682 CTY196668:CTY196682 DDU196668:DDU196682 DNQ196668:DNQ196682 DXM196668:DXM196682 EHI196668:EHI196682 ERE196668:ERE196682 FBA196668:FBA196682 FKW196668:FKW196682 FUS196668:FUS196682 GEO196668:GEO196682 GOK196668:GOK196682 GYG196668:GYG196682 HIC196668:HIC196682 HRY196668:HRY196682 IBU196668:IBU196682 ILQ196668:ILQ196682 IVM196668:IVM196682 JFI196668:JFI196682 JPE196668:JPE196682 JZA196668:JZA196682 KIW196668:KIW196682 KSS196668:KSS196682 LCO196668:LCO196682 LMK196668:LMK196682 LWG196668:LWG196682 MGC196668:MGC196682 MPY196668:MPY196682 MZU196668:MZU196682 NJQ196668:NJQ196682 NTM196668:NTM196682 ODI196668:ODI196682 ONE196668:ONE196682 OXA196668:OXA196682 PGW196668:PGW196682 PQS196668:PQS196682 QAO196668:QAO196682 QKK196668:QKK196682 QUG196668:QUG196682 REC196668:REC196682 RNY196668:RNY196682 RXU196668:RXU196682 SHQ196668:SHQ196682 SRM196668:SRM196682 TBI196668:TBI196682 TLE196668:TLE196682 TVA196668:TVA196682 UEW196668:UEW196682 UOS196668:UOS196682 UYO196668:UYO196682 VIK196668:VIK196682 VSG196668:VSG196682 WCC196668:WCC196682 WLY196668:WLY196682 WVU196668:WVU196682 M262204:M262218 JI262204:JI262218 TE262204:TE262218 ADA262204:ADA262218 AMW262204:AMW262218 AWS262204:AWS262218 BGO262204:BGO262218 BQK262204:BQK262218 CAG262204:CAG262218 CKC262204:CKC262218 CTY262204:CTY262218 DDU262204:DDU262218 DNQ262204:DNQ262218 DXM262204:DXM262218 EHI262204:EHI262218 ERE262204:ERE262218 FBA262204:FBA262218 FKW262204:FKW262218 FUS262204:FUS262218 GEO262204:GEO262218 GOK262204:GOK262218 GYG262204:GYG262218 HIC262204:HIC262218 HRY262204:HRY262218 IBU262204:IBU262218 ILQ262204:ILQ262218 IVM262204:IVM262218 JFI262204:JFI262218 JPE262204:JPE262218 JZA262204:JZA262218 KIW262204:KIW262218 KSS262204:KSS262218 LCO262204:LCO262218 LMK262204:LMK262218 LWG262204:LWG262218 MGC262204:MGC262218 MPY262204:MPY262218 MZU262204:MZU262218 NJQ262204:NJQ262218 NTM262204:NTM262218 ODI262204:ODI262218 ONE262204:ONE262218 OXA262204:OXA262218 PGW262204:PGW262218 PQS262204:PQS262218 QAO262204:QAO262218 QKK262204:QKK262218 QUG262204:QUG262218 REC262204:REC262218 RNY262204:RNY262218 RXU262204:RXU262218 SHQ262204:SHQ262218 SRM262204:SRM262218 TBI262204:TBI262218 TLE262204:TLE262218 TVA262204:TVA262218 UEW262204:UEW262218 UOS262204:UOS262218 UYO262204:UYO262218 VIK262204:VIK262218 VSG262204:VSG262218 WCC262204:WCC262218 WLY262204:WLY262218 WVU262204:WVU262218 M327740:M327754 JI327740:JI327754 TE327740:TE327754 ADA327740:ADA327754 AMW327740:AMW327754 AWS327740:AWS327754 BGO327740:BGO327754 BQK327740:BQK327754 CAG327740:CAG327754 CKC327740:CKC327754 CTY327740:CTY327754 DDU327740:DDU327754 DNQ327740:DNQ327754 DXM327740:DXM327754 EHI327740:EHI327754 ERE327740:ERE327754 FBA327740:FBA327754 FKW327740:FKW327754 FUS327740:FUS327754 GEO327740:GEO327754 GOK327740:GOK327754 GYG327740:GYG327754 HIC327740:HIC327754 HRY327740:HRY327754 IBU327740:IBU327754 ILQ327740:ILQ327754 IVM327740:IVM327754 JFI327740:JFI327754 JPE327740:JPE327754 JZA327740:JZA327754 KIW327740:KIW327754 KSS327740:KSS327754 LCO327740:LCO327754 LMK327740:LMK327754 LWG327740:LWG327754 MGC327740:MGC327754 MPY327740:MPY327754 MZU327740:MZU327754 NJQ327740:NJQ327754 NTM327740:NTM327754 ODI327740:ODI327754 ONE327740:ONE327754 OXA327740:OXA327754 PGW327740:PGW327754 PQS327740:PQS327754 QAO327740:QAO327754 QKK327740:QKK327754 QUG327740:QUG327754 REC327740:REC327754 RNY327740:RNY327754 RXU327740:RXU327754 SHQ327740:SHQ327754 SRM327740:SRM327754 TBI327740:TBI327754 TLE327740:TLE327754 TVA327740:TVA327754 UEW327740:UEW327754 UOS327740:UOS327754 UYO327740:UYO327754 VIK327740:VIK327754 VSG327740:VSG327754 WCC327740:WCC327754 WLY327740:WLY327754 WVU327740:WVU327754 M393276:M393290 JI393276:JI393290 TE393276:TE393290 ADA393276:ADA393290 AMW393276:AMW393290 AWS393276:AWS393290 BGO393276:BGO393290 BQK393276:BQK393290 CAG393276:CAG393290 CKC393276:CKC393290 CTY393276:CTY393290 DDU393276:DDU393290 DNQ393276:DNQ393290 DXM393276:DXM393290 EHI393276:EHI393290 ERE393276:ERE393290 FBA393276:FBA393290 FKW393276:FKW393290 FUS393276:FUS393290 GEO393276:GEO393290 GOK393276:GOK393290 GYG393276:GYG393290 HIC393276:HIC393290 HRY393276:HRY393290 IBU393276:IBU393290 ILQ393276:ILQ393290 IVM393276:IVM393290 JFI393276:JFI393290 JPE393276:JPE393290 JZA393276:JZA393290 KIW393276:KIW393290 KSS393276:KSS393290 LCO393276:LCO393290 LMK393276:LMK393290 LWG393276:LWG393290 MGC393276:MGC393290 MPY393276:MPY393290 MZU393276:MZU393290 NJQ393276:NJQ393290 NTM393276:NTM393290 ODI393276:ODI393290 ONE393276:ONE393290 OXA393276:OXA393290 PGW393276:PGW393290 PQS393276:PQS393290 QAO393276:QAO393290 QKK393276:QKK393290 QUG393276:QUG393290 REC393276:REC393290 RNY393276:RNY393290 RXU393276:RXU393290 SHQ393276:SHQ393290 SRM393276:SRM393290 TBI393276:TBI393290 TLE393276:TLE393290 TVA393276:TVA393290 UEW393276:UEW393290 UOS393276:UOS393290 UYO393276:UYO393290 VIK393276:VIK393290 VSG393276:VSG393290 WCC393276:WCC393290 WLY393276:WLY393290 WVU393276:WVU393290 M458812:M458826 JI458812:JI458826 TE458812:TE458826 ADA458812:ADA458826 AMW458812:AMW458826 AWS458812:AWS458826 BGO458812:BGO458826 BQK458812:BQK458826 CAG458812:CAG458826 CKC458812:CKC458826 CTY458812:CTY458826 DDU458812:DDU458826 DNQ458812:DNQ458826 DXM458812:DXM458826 EHI458812:EHI458826 ERE458812:ERE458826 FBA458812:FBA458826 FKW458812:FKW458826 FUS458812:FUS458826 GEO458812:GEO458826 GOK458812:GOK458826 GYG458812:GYG458826 HIC458812:HIC458826 HRY458812:HRY458826 IBU458812:IBU458826 ILQ458812:ILQ458826 IVM458812:IVM458826 JFI458812:JFI458826 JPE458812:JPE458826 JZA458812:JZA458826 KIW458812:KIW458826 KSS458812:KSS458826 LCO458812:LCO458826 LMK458812:LMK458826 LWG458812:LWG458826 MGC458812:MGC458826 MPY458812:MPY458826 MZU458812:MZU458826 NJQ458812:NJQ458826 NTM458812:NTM458826 ODI458812:ODI458826 ONE458812:ONE458826 OXA458812:OXA458826 PGW458812:PGW458826 PQS458812:PQS458826 QAO458812:QAO458826 QKK458812:QKK458826 QUG458812:QUG458826 REC458812:REC458826 RNY458812:RNY458826 RXU458812:RXU458826 SHQ458812:SHQ458826 SRM458812:SRM458826 TBI458812:TBI458826 TLE458812:TLE458826 TVA458812:TVA458826 UEW458812:UEW458826 UOS458812:UOS458826 UYO458812:UYO458826 VIK458812:VIK458826 VSG458812:VSG458826 WCC458812:WCC458826 WLY458812:WLY458826 WVU458812:WVU458826 M524348:M524362 JI524348:JI524362 TE524348:TE524362 ADA524348:ADA524362 AMW524348:AMW524362 AWS524348:AWS524362 BGO524348:BGO524362 BQK524348:BQK524362 CAG524348:CAG524362 CKC524348:CKC524362 CTY524348:CTY524362 DDU524348:DDU524362 DNQ524348:DNQ524362 DXM524348:DXM524362 EHI524348:EHI524362 ERE524348:ERE524362 FBA524348:FBA524362 FKW524348:FKW524362 FUS524348:FUS524362 GEO524348:GEO524362 GOK524348:GOK524362 GYG524348:GYG524362 HIC524348:HIC524362 HRY524348:HRY524362 IBU524348:IBU524362 ILQ524348:ILQ524362 IVM524348:IVM524362 JFI524348:JFI524362 JPE524348:JPE524362 JZA524348:JZA524362 KIW524348:KIW524362 KSS524348:KSS524362 LCO524348:LCO524362 LMK524348:LMK524362 LWG524348:LWG524362 MGC524348:MGC524362 MPY524348:MPY524362 MZU524348:MZU524362 NJQ524348:NJQ524362 NTM524348:NTM524362 ODI524348:ODI524362 ONE524348:ONE524362 OXA524348:OXA524362 PGW524348:PGW524362 PQS524348:PQS524362 QAO524348:QAO524362 QKK524348:QKK524362 QUG524348:QUG524362 REC524348:REC524362 RNY524348:RNY524362 RXU524348:RXU524362 SHQ524348:SHQ524362 SRM524348:SRM524362 TBI524348:TBI524362 TLE524348:TLE524362 TVA524348:TVA524362 UEW524348:UEW524362 UOS524348:UOS524362 UYO524348:UYO524362 VIK524348:VIK524362 VSG524348:VSG524362 WCC524348:WCC524362 WLY524348:WLY524362 WVU524348:WVU524362 M589884:M589898 JI589884:JI589898 TE589884:TE589898 ADA589884:ADA589898 AMW589884:AMW589898 AWS589884:AWS589898 BGO589884:BGO589898 BQK589884:BQK589898 CAG589884:CAG589898 CKC589884:CKC589898 CTY589884:CTY589898 DDU589884:DDU589898 DNQ589884:DNQ589898 DXM589884:DXM589898 EHI589884:EHI589898 ERE589884:ERE589898 FBA589884:FBA589898 FKW589884:FKW589898 FUS589884:FUS589898 GEO589884:GEO589898 GOK589884:GOK589898 GYG589884:GYG589898 HIC589884:HIC589898 HRY589884:HRY589898 IBU589884:IBU589898 ILQ589884:ILQ589898 IVM589884:IVM589898 JFI589884:JFI589898 JPE589884:JPE589898 JZA589884:JZA589898 KIW589884:KIW589898 KSS589884:KSS589898 LCO589884:LCO589898 LMK589884:LMK589898 LWG589884:LWG589898 MGC589884:MGC589898 MPY589884:MPY589898 MZU589884:MZU589898 NJQ589884:NJQ589898 NTM589884:NTM589898 ODI589884:ODI589898 ONE589884:ONE589898 OXA589884:OXA589898 PGW589884:PGW589898 PQS589884:PQS589898 QAO589884:QAO589898 QKK589884:QKK589898 QUG589884:QUG589898 REC589884:REC589898 RNY589884:RNY589898 RXU589884:RXU589898 SHQ589884:SHQ589898 SRM589884:SRM589898 TBI589884:TBI589898 TLE589884:TLE589898 TVA589884:TVA589898 UEW589884:UEW589898 UOS589884:UOS589898 UYO589884:UYO589898 VIK589884:VIK589898 VSG589884:VSG589898 WCC589884:WCC589898 WLY589884:WLY589898 WVU589884:WVU589898 M655420:M655434 JI655420:JI655434 TE655420:TE655434 ADA655420:ADA655434 AMW655420:AMW655434 AWS655420:AWS655434 BGO655420:BGO655434 BQK655420:BQK655434 CAG655420:CAG655434 CKC655420:CKC655434 CTY655420:CTY655434 DDU655420:DDU655434 DNQ655420:DNQ655434 DXM655420:DXM655434 EHI655420:EHI655434 ERE655420:ERE655434 FBA655420:FBA655434 FKW655420:FKW655434 FUS655420:FUS655434 GEO655420:GEO655434 GOK655420:GOK655434 GYG655420:GYG655434 HIC655420:HIC655434 HRY655420:HRY655434 IBU655420:IBU655434 ILQ655420:ILQ655434 IVM655420:IVM655434 JFI655420:JFI655434 JPE655420:JPE655434 JZA655420:JZA655434 KIW655420:KIW655434 KSS655420:KSS655434 LCO655420:LCO655434 LMK655420:LMK655434 LWG655420:LWG655434 MGC655420:MGC655434 MPY655420:MPY655434 MZU655420:MZU655434 NJQ655420:NJQ655434 NTM655420:NTM655434 ODI655420:ODI655434 ONE655420:ONE655434 OXA655420:OXA655434 PGW655420:PGW655434 PQS655420:PQS655434 QAO655420:QAO655434 QKK655420:QKK655434 QUG655420:QUG655434 REC655420:REC655434 RNY655420:RNY655434 RXU655420:RXU655434 SHQ655420:SHQ655434 SRM655420:SRM655434 TBI655420:TBI655434 TLE655420:TLE655434 TVA655420:TVA655434 UEW655420:UEW655434 UOS655420:UOS655434 UYO655420:UYO655434 VIK655420:VIK655434 VSG655420:VSG655434 WCC655420:WCC655434 WLY655420:WLY655434 WVU655420:WVU655434 M720956:M720970 JI720956:JI720970 TE720956:TE720970 ADA720956:ADA720970 AMW720956:AMW720970 AWS720956:AWS720970 BGO720956:BGO720970 BQK720956:BQK720970 CAG720956:CAG720970 CKC720956:CKC720970 CTY720956:CTY720970 DDU720956:DDU720970 DNQ720956:DNQ720970 DXM720956:DXM720970 EHI720956:EHI720970 ERE720956:ERE720970 FBA720956:FBA720970 FKW720956:FKW720970 FUS720956:FUS720970 GEO720956:GEO720970 GOK720956:GOK720970 GYG720956:GYG720970 HIC720956:HIC720970 HRY720956:HRY720970 IBU720956:IBU720970 ILQ720956:ILQ720970 IVM720956:IVM720970 JFI720956:JFI720970 JPE720956:JPE720970 JZA720956:JZA720970 KIW720956:KIW720970 KSS720956:KSS720970 LCO720956:LCO720970 LMK720956:LMK720970 LWG720956:LWG720970 MGC720956:MGC720970 MPY720956:MPY720970 MZU720956:MZU720970 NJQ720956:NJQ720970 NTM720956:NTM720970 ODI720956:ODI720970 ONE720956:ONE720970 OXA720956:OXA720970 PGW720956:PGW720970 PQS720956:PQS720970 QAO720956:QAO720970 QKK720956:QKK720970 QUG720956:QUG720970 REC720956:REC720970 RNY720956:RNY720970 RXU720956:RXU720970 SHQ720956:SHQ720970 SRM720956:SRM720970 TBI720956:TBI720970 TLE720956:TLE720970 TVA720956:TVA720970 UEW720956:UEW720970 UOS720956:UOS720970 UYO720956:UYO720970 VIK720956:VIK720970 VSG720956:VSG720970 WCC720956:WCC720970 WLY720956:WLY720970 WVU720956:WVU720970 M786492:M786506 JI786492:JI786506 TE786492:TE786506 ADA786492:ADA786506 AMW786492:AMW786506 AWS786492:AWS786506 BGO786492:BGO786506 BQK786492:BQK786506 CAG786492:CAG786506 CKC786492:CKC786506 CTY786492:CTY786506 DDU786492:DDU786506 DNQ786492:DNQ786506 DXM786492:DXM786506 EHI786492:EHI786506 ERE786492:ERE786506 FBA786492:FBA786506 FKW786492:FKW786506 FUS786492:FUS786506 GEO786492:GEO786506 GOK786492:GOK786506 GYG786492:GYG786506 HIC786492:HIC786506 HRY786492:HRY786506 IBU786492:IBU786506 ILQ786492:ILQ786506 IVM786492:IVM786506 JFI786492:JFI786506 JPE786492:JPE786506 JZA786492:JZA786506 KIW786492:KIW786506 KSS786492:KSS786506 LCO786492:LCO786506 LMK786492:LMK786506 LWG786492:LWG786506 MGC786492:MGC786506 MPY786492:MPY786506 MZU786492:MZU786506 NJQ786492:NJQ786506 NTM786492:NTM786506 ODI786492:ODI786506 ONE786492:ONE786506 OXA786492:OXA786506 PGW786492:PGW786506 PQS786492:PQS786506 QAO786492:QAO786506 QKK786492:QKK786506 QUG786492:QUG786506 REC786492:REC786506 RNY786492:RNY786506 RXU786492:RXU786506 SHQ786492:SHQ786506 SRM786492:SRM786506 TBI786492:TBI786506 TLE786492:TLE786506 TVA786492:TVA786506 UEW786492:UEW786506 UOS786492:UOS786506 UYO786492:UYO786506 VIK786492:VIK786506 VSG786492:VSG786506 WCC786492:WCC786506 WLY786492:WLY786506 WVU786492:WVU786506 M852028:M852042 JI852028:JI852042 TE852028:TE852042 ADA852028:ADA852042 AMW852028:AMW852042 AWS852028:AWS852042 BGO852028:BGO852042 BQK852028:BQK852042 CAG852028:CAG852042 CKC852028:CKC852042 CTY852028:CTY852042 DDU852028:DDU852042 DNQ852028:DNQ852042 DXM852028:DXM852042 EHI852028:EHI852042 ERE852028:ERE852042 FBA852028:FBA852042 FKW852028:FKW852042 FUS852028:FUS852042 GEO852028:GEO852042 GOK852028:GOK852042 GYG852028:GYG852042 HIC852028:HIC852042 HRY852028:HRY852042 IBU852028:IBU852042 ILQ852028:ILQ852042 IVM852028:IVM852042 JFI852028:JFI852042 JPE852028:JPE852042 JZA852028:JZA852042 KIW852028:KIW852042 KSS852028:KSS852042 LCO852028:LCO852042 LMK852028:LMK852042 LWG852028:LWG852042 MGC852028:MGC852042 MPY852028:MPY852042 MZU852028:MZU852042 NJQ852028:NJQ852042 NTM852028:NTM852042 ODI852028:ODI852042 ONE852028:ONE852042 OXA852028:OXA852042 PGW852028:PGW852042 PQS852028:PQS852042 QAO852028:QAO852042 QKK852028:QKK852042 QUG852028:QUG852042 REC852028:REC852042 RNY852028:RNY852042 RXU852028:RXU852042 SHQ852028:SHQ852042 SRM852028:SRM852042 TBI852028:TBI852042 TLE852028:TLE852042 TVA852028:TVA852042 UEW852028:UEW852042 UOS852028:UOS852042 UYO852028:UYO852042 VIK852028:VIK852042 VSG852028:VSG852042 WCC852028:WCC852042 WLY852028:WLY852042 WVU852028:WVU852042 M917564:M917578 JI917564:JI917578 TE917564:TE917578 ADA917564:ADA917578 AMW917564:AMW917578 AWS917564:AWS917578 BGO917564:BGO917578 BQK917564:BQK917578 CAG917564:CAG917578 CKC917564:CKC917578 CTY917564:CTY917578 DDU917564:DDU917578 DNQ917564:DNQ917578 DXM917564:DXM917578 EHI917564:EHI917578 ERE917564:ERE917578 FBA917564:FBA917578 FKW917564:FKW917578 FUS917564:FUS917578 GEO917564:GEO917578 GOK917564:GOK917578 GYG917564:GYG917578 HIC917564:HIC917578 HRY917564:HRY917578 IBU917564:IBU917578 ILQ917564:ILQ917578 IVM917564:IVM917578 JFI917564:JFI917578 JPE917564:JPE917578 JZA917564:JZA917578 KIW917564:KIW917578 KSS917564:KSS917578 LCO917564:LCO917578 LMK917564:LMK917578 LWG917564:LWG917578 MGC917564:MGC917578 MPY917564:MPY917578 MZU917564:MZU917578 NJQ917564:NJQ917578 NTM917564:NTM917578 ODI917564:ODI917578 ONE917564:ONE917578 OXA917564:OXA917578 PGW917564:PGW917578 PQS917564:PQS917578 QAO917564:QAO917578 QKK917564:QKK917578 QUG917564:QUG917578 REC917564:REC917578 RNY917564:RNY917578 RXU917564:RXU917578 SHQ917564:SHQ917578 SRM917564:SRM917578 TBI917564:TBI917578 TLE917564:TLE917578 TVA917564:TVA917578 UEW917564:UEW917578 UOS917564:UOS917578 UYO917564:UYO917578 VIK917564:VIK917578 VSG917564:VSG917578 WCC917564:WCC917578 WLY917564:WLY917578 WVU917564:WVU917578 M983100:M983114 JI983100:JI983114 TE983100:TE983114 ADA983100:ADA983114 AMW983100:AMW983114 AWS983100:AWS983114 BGO983100:BGO983114 BQK983100:BQK983114 CAG983100:CAG983114 CKC983100:CKC983114 CTY983100:CTY983114 DDU983100:DDU983114 DNQ983100:DNQ983114 DXM983100:DXM983114 EHI983100:EHI983114 ERE983100:ERE983114 FBA983100:FBA983114 FKW983100:FKW983114 FUS983100:FUS983114 GEO983100:GEO983114 GOK983100:GOK983114 GYG983100:GYG983114 HIC983100:HIC983114 HRY983100:HRY983114 IBU983100:IBU983114 ILQ983100:ILQ983114 IVM983100:IVM983114 JFI983100:JFI983114 JPE983100:JPE983114 JZA983100:JZA983114 KIW983100:KIW983114 KSS983100:KSS983114 LCO983100:LCO983114 LMK983100:LMK983114 LWG983100:LWG983114 MGC983100:MGC983114 MPY983100:MPY983114 MZU983100:MZU983114 NJQ983100:NJQ983114 NTM983100:NTM983114 ODI983100:ODI983114 ONE983100:ONE983114 OXA983100:OXA983114 PGW983100:PGW983114 PQS983100:PQS983114 QAO983100:QAO983114 QKK983100:QKK983114 QUG983100:QUG983114 REC983100:REC983114 RNY983100:RNY983114 RXU983100:RXU983114 SHQ983100:SHQ983114 SRM983100:SRM983114 TBI983100:TBI983114 TLE983100:TLE983114 TVA983100:TVA983114 UEW983100:UEW983114 UOS983100:UOS983114 UYO983100:UYO983114 VIK983100:VIK983114 VSG983100:VSG983114 WCC983100:WCC983114 WLY983100:WLY983114 WVU983100:WVU983114" xr:uid="{00000000-0002-0000-0000-000000000000}">
      <formula1>$A$86:$A$87</formula1>
    </dataValidation>
    <dataValidation type="list" allowBlank="1" showInputMessage="1" showErrorMessage="1" sqref="JA7:JA74 WVM983100:WVM983114 SW7:SW74 ACS7:ACS74 AMO7:AMO74 AWK7:AWK74 BGG7:BGG74 BQC7:BQC74 BZY7:BZY74 CJU7:CJU74 CTQ7:CTQ74 DDM7:DDM74 DNI7:DNI74 DXE7:DXE74 EHA7:EHA74 EQW7:EQW74 FAS7:FAS74 FKO7:FKO74 FUK7:FUK74 GEG7:GEG74 GOC7:GOC74 GXY7:GXY74 HHU7:HHU74 HRQ7:HRQ74 IBM7:IBM74 ILI7:ILI74 IVE7:IVE74 JFA7:JFA74 JOW7:JOW74 JYS7:JYS74 KIO7:KIO74 KSK7:KSK74 LCG7:LCG74 LMC7:LMC74 LVY7:LVY74 MFU7:MFU74 MPQ7:MPQ74 MZM7:MZM74 NJI7:NJI74 NTE7:NTE74 ODA7:ODA74 OMW7:OMW74 OWS7:OWS74 PGO7:PGO74 PQK7:PQK74 QAG7:QAG74 QKC7:QKC74 QTY7:QTY74 RDU7:RDU74 RNQ7:RNQ74 RXM7:RXM74 SHI7:SHI74 SRE7:SRE74 TBA7:TBA74 TKW7:TKW74 TUS7:TUS74 UEO7:UEO74 UOK7:UOK74 UYG7:UYG74 VIC7:VIC74 VRY7:VRY74 WBU7:WBU74 WLQ7:WLQ74 WVM7:WVM74 E65596:E65610 JA65596:JA65610 SW65596:SW65610 ACS65596:ACS65610 AMO65596:AMO65610 AWK65596:AWK65610 BGG65596:BGG65610 BQC65596:BQC65610 BZY65596:BZY65610 CJU65596:CJU65610 CTQ65596:CTQ65610 DDM65596:DDM65610 DNI65596:DNI65610 DXE65596:DXE65610 EHA65596:EHA65610 EQW65596:EQW65610 FAS65596:FAS65610 FKO65596:FKO65610 FUK65596:FUK65610 GEG65596:GEG65610 GOC65596:GOC65610 GXY65596:GXY65610 HHU65596:HHU65610 HRQ65596:HRQ65610 IBM65596:IBM65610 ILI65596:ILI65610 IVE65596:IVE65610 JFA65596:JFA65610 JOW65596:JOW65610 JYS65596:JYS65610 KIO65596:KIO65610 KSK65596:KSK65610 LCG65596:LCG65610 LMC65596:LMC65610 LVY65596:LVY65610 MFU65596:MFU65610 MPQ65596:MPQ65610 MZM65596:MZM65610 NJI65596:NJI65610 NTE65596:NTE65610 ODA65596:ODA65610 OMW65596:OMW65610 OWS65596:OWS65610 PGO65596:PGO65610 PQK65596:PQK65610 QAG65596:QAG65610 QKC65596:QKC65610 QTY65596:QTY65610 RDU65596:RDU65610 RNQ65596:RNQ65610 RXM65596:RXM65610 SHI65596:SHI65610 SRE65596:SRE65610 TBA65596:TBA65610 TKW65596:TKW65610 TUS65596:TUS65610 UEO65596:UEO65610 UOK65596:UOK65610 UYG65596:UYG65610 VIC65596:VIC65610 VRY65596:VRY65610 WBU65596:WBU65610 WLQ65596:WLQ65610 WVM65596:WVM65610 E131132:E131146 JA131132:JA131146 SW131132:SW131146 ACS131132:ACS131146 AMO131132:AMO131146 AWK131132:AWK131146 BGG131132:BGG131146 BQC131132:BQC131146 BZY131132:BZY131146 CJU131132:CJU131146 CTQ131132:CTQ131146 DDM131132:DDM131146 DNI131132:DNI131146 DXE131132:DXE131146 EHA131132:EHA131146 EQW131132:EQW131146 FAS131132:FAS131146 FKO131132:FKO131146 FUK131132:FUK131146 GEG131132:GEG131146 GOC131132:GOC131146 GXY131132:GXY131146 HHU131132:HHU131146 HRQ131132:HRQ131146 IBM131132:IBM131146 ILI131132:ILI131146 IVE131132:IVE131146 JFA131132:JFA131146 JOW131132:JOW131146 JYS131132:JYS131146 KIO131132:KIO131146 KSK131132:KSK131146 LCG131132:LCG131146 LMC131132:LMC131146 LVY131132:LVY131146 MFU131132:MFU131146 MPQ131132:MPQ131146 MZM131132:MZM131146 NJI131132:NJI131146 NTE131132:NTE131146 ODA131132:ODA131146 OMW131132:OMW131146 OWS131132:OWS131146 PGO131132:PGO131146 PQK131132:PQK131146 QAG131132:QAG131146 QKC131132:QKC131146 QTY131132:QTY131146 RDU131132:RDU131146 RNQ131132:RNQ131146 RXM131132:RXM131146 SHI131132:SHI131146 SRE131132:SRE131146 TBA131132:TBA131146 TKW131132:TKW131146 TUS131132:TUS131146 UEO131132:UEO131146 UOK131132:UOK131146 UYG131132:UYG131146 VIC131132:VIC131146 VRY131132:VRY131146 WBU131132:WBU131146 WLQ131132:WLQ131146 WVM131132:WVM131146 E196668:E196682 JA196668:JA196682 SW196668:SW196682 ACS196668:ACS196682 AMO196668:AMO196682 AWK196668:AWK196682 BGG196668:BGG196682 BQC196668:BQC196682 BZY196668:BZY196682 CJU196668:CJU196682 CTQ196668:CTQ196682 DDM196668:DDM196682 DNI196668:DNI196682 DXE196668:DXE196682 EHA196668:EHA196682 EQW196668:EQW196682 FAS196668:FAS196682 FKO196668:FKO196682 FUK196668:FUK196682 GEG196668:GEG196682 GOC196668:GOC196682 GXY196668:GXY196682 HHU196668:HHU196682 HRQ196668:HRQ196682 IBM196668:IBM196682 ILI196668:ILI196682 IVE196668:IVE196682 JFA196668:JFA196682 JOW196668:JOW196682 JYS196668:JYS196682 KIO196668:KIO196682 KSK196668:KSK196682 LCG196668:LCG196682 LMC196668:LMC196682 LVY196668:LVY196682 MFU196668:MFU196682 MPQ196668:MPQ196682 MZM196668:MZM196682 NJI196668:NJI196682 NTE196668:NTE196682 ODA196668:ODA196682 OMW196668:OMW196682 OWS196668:OWS196682 PGO196668:PGO196682 PQK196668:PQK196682 QAG196668:QAG196682 QKC196668:QKC196682 QTY196668:QTY196682 RDU196668:RDU196682 RNQ196668:RNQ196682 RXM196668:RXM196682 SHI196668:SHI196682 SRE196668:SRE196682 TBA196668:TBA196682 TKW196668:TKW196682 TUS196668:TUS196682 UEO196668:UEO196682 UOK196668:UOK196682 UYG196668:UYG196682 VIC196668:VIC196682 VRY196668:VRY196682 WBU196668:WBU196682 WLQ196668:WLQ196682 WVM196668:WVM196682 E262204:E262218 JA262204:JA262218 SW262204:SW262218 ACS262204:ACS262218 AMO262204:AMO262218 AWK262204:AWK262218 BGG262204:BGG262218 BQC262204:BQC262218 BZY262204:BZY262218 CJU262204:CJU262218 CTQ262204:CTQ262218 DDM262204:DDM262218 DNI262204:DNI262218 DXE262204:DXE262218 EHA262204:EHA262218 EQW262204:EQW262218 FAS262204:FAS262218 FKO262204:FKO262218 FUK262204:FUK262218 GEG262204:GEG262218 GOC262204:GOC262218 GXY262204:GXY262218 HHU262204:HHU262218 HRQ262204:HRQ262218 IBM262204:IBM262218 ILI262204:ILI262218 IVE262204:IVE262218 JFA262204:JFA262218 JOW262204:JOW262218 JYS262204:JYS262218 KIO262204:KIO262218 KSK262204:KSK262218 LCG262204:LCG262218 LMC262204:LMC262218 LVY262204:LVY262218 MFU262204:MFU262218 MPQ262204:MPQ262218 MZM262204:MZM262218 NJI262204:NJI262218 NTE262204:NTE262218 ODA262204:ODA262218 OMW262204:OMW262218 OWS262204:OWS262218 PGO262204:PGO262218 PQK262204:PQK262218 QAG262204:QAG262218 QKC262204:QKC262218 QTY262204:QTY262218 RDU262204:RDU262218 RNQ262204:RNQ262218 RXM262204:RXM262218 SHI262204:SHI262218 SRE262204:SRE262218 TBA262204:TBA262218 TKW262204:TKW262218 TUS262204:TUS262218 UEO262204:UEO262218 UOK262204:UOK262218 UYG262204:UYG262218 VIC262204:VIC262218 VRY262204:VRY262218 WBU262204:WBU262218 WLQ262204:WLQ262218 WVM262204:WVM262218 E327740:E327754 JA327740:JA327754 SW327740:SW327754 ACS327740:ACS327754 AMO327740:AMO327754 AWK327740:AWK327754 BGG327740:BGG327754 BQC327740:BQC327754 BZY327740:BZY327754 CJU327740:CJU327754 CTQ327740:CTQ327754 DDM327740:DDM327754 DNI327740:DNI327754 DXE327740:DXE327754 EHA327740:EHA327754 EQW327740:EQW327754 FAS327740:FAS327754 FKO327740:FKO327754 FUK327740:FUK327754 GEG327740:GEG327754 GOC327740:GOC327754 GXY327740:GXY327754 HHU327740:HHU327754 HRQ327740:HRQ327754 IBM327740:IBM327754 ILI327740:ILI327754 IVE327740:IVE327754 JFA327740:JFA327754 JOW327740:JOW327754 JYS327740:JYS327754 KIO327740:KIO327754 KSK327740:KSK327754 LCG327740:LCG327754 LMC327740:LMC327754 LVY327740:LVY327754 MFU327740:MFU327754 MPQ327740:MPQ327754 MZM327740:MZM327754 NJI327740:NJI327754 NTE327740:NTE327754 ODA327740:ODA327754 OMW327740:OMW327754 OWS327740:OWS327754 PGO327740:PGO327754 PQK327740:PQK327754 QAG327740:QAG327754 QKC327740:QKC327754 QTY327740:QTY327754 RDU327740:RDU327754 RNQ327740:RNQ327754 RXM327740:RXM327754 SHI327740:SHI327754 SRE327740:SRE327754 TBA327740:TBA327754 TKW327740:TKW327754 TUS327740:TUS327754 UEO327740:UEO327754 UOK327740:UOK327754 UYG327740:UYG327754 VIC327740:VIC327754 VRY327740:VRY327754 WBU327740:WBU327754 WLQ327740:WLQ327754 WVM327740:WVM327754 E393276:E393290 JA393276:JA393290 SW393276:SW393290 ACS393276:ACS393290 AMO393276:AMO393290 AWK393276:AWK393290 BGG393276:BGG393290 BQC393276:BQC393290 BZY393276:BZY393290 CJU393276:CJU393290 CTQ393276:CTQ393290 DDM393276:DDM393290 DNI393276:DNI393290 DXE393276:DXE393290 EHA393276:EHA393290 EQW393276:EQW393290 FAS393276:FAS393290 FKO393276:FKO393290 FUK393276:FUK393290 GEG393276:GEG393290 GOC393276:GOC393290 GXY393276:GXY393290 HHU393276:HHU393290 HRQ393276:HRQ393290 IBM393276:IBM393290 ILI393276:ILI393290 IVE393276:IVE393290 JFA393276:JFA393290 JOW393276:JOW393290 JYS393276:JYS393290 KIO393276:KIO393290 KSK393276:KSK393290 LCG393276:LCG393290 LMC393276:LMC393290 LVY393276:LVY393290 MFU393276:MFU393290 MPQ393276:MPQ393290 MZM393276:MZM393290 NJI393276:NJI393290 NTE393276:NTE393290 ODA393276:ODA393290 OMW393276:OMW393290 OWS393276:OWS393290 PGO393276:PGO393290 PQK393276:PQK393290 QAG393276:QAG393290 QKC393276:QKC393290 QTY393276:QTY393290 RDU393276:RDU393290 RNQ393276:RNQ393290 RXM393276:RXM393290 SHI393276:SHI393290 SRE393276:SRE393290 TBA393276:TBA393290 TKW393276:TKW393290 TUS393276:TUS393290 UEO393276:UEO393290 UOK393276:UOK393290 UYG393276:UYG393290 VIC393276:VIC393290 VRY393276:VRY393290 WBU393276:WBU393290 WLQ393276:WLQ393290 WVM393276:WVM393290 E458812:E458826 JA458812:JA458826 SW458812:SW458826 ACS458812:ACS458826 AMO458812:AMO458826 AWK458812:AWK458826 BGG458812:BGG458826 BQC458812:BQC458826 BZY458812:BZY458826 CJU458812:CJU458826 CTQ458812:CTQ458826 DDM458812:DDM458826 DNI458812:DNI458826 DXE458812:DXE458826 EHA458812:EHA458826 EQW458812:EQW458826 FAS458812:FAS458826 FKO458812:FKO458826 FUK458812:FUK458826 GEG458812:GEG458826 GOC458812:GOC458826 GXY458812:GXY458826 HHU458812:HHU458826 HRQ458812:HRQ458826 IBM458812:IBM458826 ILI458812:ILI458826 IVE458812:IVE458826 JFA458812:JFA458826 JOW458812:JOW458826 JYS458812:JYS458826 KIO458812:KIO458826 KSK458812:KSK458826 LCG458812:LCG458826 LMC458812:LMC458826 LVY458812:LVY458826 MFU458812:MFU458826 MPQ458812:MPQ458826 MZM458812:MZM458826 NJI458812:NJI458826 NTE458812:NTE458826 ODA458812:ODA458826 OMW458812:OMW458826 OWS458812:OWS458826 PGO458812:PGO458826 PQK458812:PQK458826 QAG458812:QAG458826 QKC458812:QKC458826 QTY458812:QTY458826 RDU458812:RDU458826 RNQ458812:RNQ458826 RXM458812:RXM458826 SHI458812:SHI458826 SRE458812:SRE458826 TBA458812:TBA458826 TKW458812:TKW458826 TUS458812:TUS458826 UEO458812:UEO458826 UOK458812:UOK458826 UYG458812:UYG458826 VIC458812:VIC458826 VRY458812:VRY458826 WBU458812:WBU458826 WLQ458812:WLQ458826 WVM458812:WVM458826 E524348:E524362 JA524348:JA524362 SW524348:SW524362 ACS524348:ACS524362 AMO524348:AMO524362 AWK524348:AWK524362 BGG524348:BGG524362 BQC524348:BQC524362 BZY524348:BZY524362 CJU524348:CJU524362 CTQ524348:CTQ524362 DDM524348:DDM524362 DNI524348:DNI524362 DXE524348:DXE524362 EHA524348:EHA524362 EQW524348:EQW524362 FAS524348:FAS524362 FKO524348:FKO524362 FUK524348:FUK524362 GEG524348:GEG524362 GOC524348:GOC524362 GXY524348:GXY524362 HHU524348:HHU524362 HRQ524348:HRQ524362 IBM524348:IBM524362 ILI524348:ILI524362 IVE524348:IVE524362 JFA524348:JFA524362 JOW524348:JOW524362 JYS524348:JYS524362 KIO524348:KIO524362 KSK524348:KSK524362 LCG524348:LCG524362 LMC524348:LMC524362 LVY524348:LVY524362 MFU524348:MFU524362 MPQ524348:MPQ524362 MZM524348:MZM524362 NJI524348:NJI524362 NTE524348:NTE524362 ODA524348:ODA524362 OMW524348:OMW524362 OWS524348:OWS524362 PGO524348:PGO524362 PQK524348:PQK524362 QAG524348:QAG524362 QKC524348:QKC524362 QTY524348:QTY524362 RDU524348:RDU524362 RNQ524348:RNQ524362 RXM524348:RXM524362 SHI524348:SHI524362 SRE524348:SRE524362 TBA524348:TBA524362 TKW524348:TKW524362 TUS524348:TUS524362 UEO524348:UEO524362 UOK524348:UOK524362 UYG524348:UYG524362 VIC524348:VIC524362 VRY524348:VRY524362 WBU524348:WBU524362 WLQ524348:WLQ524362 WVM524348:WVM524362 E589884:E589898 JA589884:JA589898 SW589884:SW589898 ACS589884:ACS589898 AMO589884:AMO589898 AWK589884:AWK589898 BGG589884:BGG589898 BQC589884:BQC589898 BZY589884:BZY589898 CJU589884:CJU589898 CTQ589884:CTQ589898 DDM589884:DDM589898 DNI589884:DNI589898 DXE589884:DXE589898 EHA589884:EHA589898 EQW589884:EQW589898 FAS589884:FAS589898 FKO589884:FKO589898 FUK589884:FUK589898 GEG589884:GEG589898 GOC589884:GOC589898 GXY589884:GXY589898 HHU589884:HHU589898 HRQ589884:HRQ589898 IBM589884:IBM589898 ILI589884:ILI589898 IVE589884:IVE589898 JFA589884:JFA589898 JOW589884:JOW589898 JYS589884:JYS589898 KIO589884:KIO589898 KSK589884:KSK589898 LCG589884:LCG589898 LMC589884:LMC589898 LVY589884:LVY589898 MFU589884:MFU589898 MPQ589884:MPQ589898 MZM589884:MZM589898 NJI589884:NJI589898 NTE589884:NTE589898 ODA589884:ODA589898 OMW589884:OMW589898 OWS589884:OWS589898 PGO589884:PGO589898 PQK589884:PQK589898 QAG589884:QAG589898 QKC589884:QKC589898 QTY589884:QTY589898 RDU589884:RDU589898 RNQ589884:RNQ589898 RXM589884:RXM589898 SHI589884:SHI589898 SRE589884:SRE589898 TBA589884:TBA589898 TKW589884:TKW589898 TUS589884:TUS589898 UEO589884:UEO589898 UOK589884:UOK589898 UYG589884:UYG589898 VIC589884:VIC589898 VRY589884:VRY589898 WBU589884:WBU589898 WLQ589884:WLQ589898 WVM589884:WVM589898 E655420:E655434 JA655420:JA655434 SW655420:SW655434 ACS655420:ACS655434 AMO655420:AMO655434 AWK655420:AWK655434 BGG655420:BGG655434 BQC655420:BQC655434 BZY655420:BZY655434 CJU655420:CJU655434 CTQ655420:CTQ655434 DDM655420:DDM655434 DNI655420:DNI655434 DXE655420:DXE655434 EHA655420:EHA655434 EQW655420:EQW655434 FAS655420:FAS655434 FKO655420:FKO655434 FUK655420:FUK655434 GEG655420:GEG655434 GOC655420:GOC655434 GXY655420:GXY655434 HHU655420:HHU655434 HRQ655420:HRQ655434 IBM655420:IBM655434 ILI655420:ILI655434 IVE655420:IVE655434 JFA655420:JFA655434 JOW655420:JOW655434 JYS655420:JYS655434 KIO655420:KIO655434 KSK655420:KSK655434 LCG655420:LCG655434 LMC655420:LMC655434 LVY655420:LVY655434 MFU655420:MFU655434 MPQ655420:MPQ655434 MZM655420:MZM655434 NJI655420:NJI655434 NTE655420:NTE655434 ODA655420:ODA655434 OMW655420:OMW655434 OWS655420:OWS655434 PGO655420:PGO655434 PQK655420:PQK655434 QAG655420:QAG655434 QKC655420:QKC655434 QTY655420:QTY655434 RDU655420:RDU655434 RNQ655420:RNQ655434 RXM655420:RXM655434 SHI655420:SHI655434 SRE655420:SRE655434 TBA655420:TBA655434 TKW655420:TKW655434 TUS655420:TUS655434 UEO655420:UEO655434 UOK655420:UOK655434 UYG655420:UYG655434 VIC655420:VIC655434 VRY655420:VRY655434 WBU655420:WBU655434 WLQ655420:WLQ655434 WVM655420:WVM655434 E720956:E720970 JA720956:JA720970 SW720956:SW720970 ACS720956:ACS720970 AMO720956:AMO720970 AWK720956:AWK720970 BGG720956:BGG720970 BQC720956:BQC720970 BZY720956:BZY720970 CJU720956:CJU720970 CTQ720956:CTQ720970 DDM720956:DDM720970 DNI720956:DNI720970 DXE720956:DXE720970 EHA720956:EHA720970 EQW720956:EQW720970 FAS720956:FAS720970 FKO720956:FKO720970 FUK720956:FUK720970 GEG720956:GEG720970 GOC720956:GOC720970 GXY720956:GXY720970 HHU720956:HHU720970 HRQ720956:HRQ720970 IBM720956:IBM720970 ILI720956:ILI720970 IVE720956:IVE720970 JFA720956:JFA720970 JOW720956:JOW720970 JYS720956:JYS720970 KIO720956:KIO720970 KSK720956:KSK720970 LCG720956:LCG720970 LMC720956:LMC720970 LVY720956:LVY720970 MFU720956:MFU720970 MPQ720956:MPQ720970 MZM720956:MZM720970 NJI720956:NJI720970 NTE720956:NTE720970 ODA720956:ODA720970 OMW720956:OMW720970 OWS720956:OWS720970 PGO720956:PGO720970 PQK720956:PQK720970 QAG720956:QAG720970 QKC720956:QKC720970 QTY720956:QTY720970 RDU720956:RDU720970 RNQ720956:RNQ720970 RXM720956:RXM720970 SHI720956:SHI720970 SRE720956:SRE720970 TBA720956:TBA720970 TKW720956:TKW720970 TUS720956:TUS720970 UEO720956:UEO720970 UOK720956:UOK720970 UYG720956:UYG720970 VIC720956:VIC720970 VRY720956:VRY720970 WBU720956:WBU720970 WLQ720956:WLQ720970 WVM720956:WVM720970 E786492:E786506 JA786492:JA786506 SW786492:SW786506 ACS786492:ACS786506 AMO786492:AMO786506 AWK786492:AWK786506 BGG786492:BGG786506 BQC786492:BQC786506 BZY786492:BZY786506 CJU786492:CJU786506 CTQ786492:CTQ786506 DDM786492:DDM786506 DNI786492:DNI786506 DXE786492:DXE786506 EHA786492:EHA786506 EQW786492:EQW786506 FAS786492:FAS786506 FKO786492:FKO786506 FUK786492:FUK786506 GEG786492:GEG786506 GOC786492:GOC786506 GXY786492:GXY786506 HHU786492:HHU786506 HRQ786492:HRQ786506 IBM786492:IBM786506 ILI786492:ILI786506 IVE786492:IVE786506 JFA786492:JFA786506 JOW786492:JOW786506 JYS786492:JYS786506 KIO786492:KIO786506 KSK786492:KSK786506 LCG786492:LCG786506 LMC786492:LMC786506 LVY786492:LVY786506 MFU786492:MFU786506 MPQ786492:MPQ786506 MZM786492:MZM786506 NJI786492:NJI786506 NTE786492:NTE786506 ODA786492:ODA786506 OMW786492:OMW786506 OWS786492:OWS786506 PGO786492:PGO786506 PQK786492:PQK786506 QAG786492:QAG786506 QKC786492:QKC786506 QTY786492:QTY786506 RDU786492:RDU786506 RNQ786492:RNQ786506 RXM786492:RXM786506 SHI786492:SHI786506 SRE786492:SRE786506 TBA786492:TBA786506 TKW786492:TKW786506 TUS786492:TUS786506 UEO786492:UEO786506 UOK786492:UOK786506 UYG786492:UYG786506 VIC786492:VIC786506 VRY786492:VRY786506 WBU786492:WBU786506 WLQ786492:WLQ786506 WVM786492:WVM786506 E852028:E852042 JA852028:JA852042 SW852028:SW852042 ACS852028:ACS852042 AMO852028:AMO852042 AWK852028:AWK852042 BGG852028:BGG852042 BQC852028:BQC852042 BZY852028:BZY852042 CJU852028:CJU852042 CTQ852028:CTQ852042 DDM852028:DDM852042 DNI852028:DNI852042 DXE852028:DXE852042 EHA852028:EHA852042 EQW852028:EQW852042 FAS852028:FAS852042 FKO852028:FKO852042 FUK852028:FUK852042 GEG852028:GEG852042 GOC852028:GOC852042 GXY852028:GXY852042 HHU852028:HHU852042 HRQ852028:HRQ852042 IBM852028:IBM852042 ILI852028:ILI852042 IVE852028:IVE852042 JFA852028:JFA852042 JOW852028:JOW852042 JYS852028:JYS852042 KIO852028:KIO852042 KSK852028:KSK852042 LCG852028:LCG852042 LMC852028:LMC852042 LVY852028:LVY852042 MFU852028:MFU852042 MPQ852028:MPQ852042 MZM852028:MZM852042 NJI852028:NJI852042 NTE852028:NTE852042 ODA852028:ODA852042 OMW852028:OMW852042 OWS852028:OWS852042 PGO852028:PGO852042 PQK852028:PQK852042 QAG852028:QAG852042 QKC852028:QKC852042 QTY852028:QTY852042 RDU852028:RDU852042 RNQ852028:RNQ852042 RXM852028:RXM852042 SHI852028:SHI852042 SRE852028:SRE852042 TBA852028:TBA852042 TKW852028:TKW852042 TUS852028:TUS852042 UEO852028:UEO852042 UOK852028:UOK852042 UYG852028:UYG852042 VIC852028:VIC852042 VRY852028:VRY852042 WBU852028:WBU852042 WLQ852028:WLQ852042 WVM852028:WVM852042 E917564:E917578 JA917564:JA917578 SW917564:SW917578 ACS917564:ACS917578 AMO917564:AMO917578 AWK917564:AWK917578 BGG917564:BGG917578 BQC917564:BQC917578 BZY917564:BZY917578 CJU917564:CJU917578 CTQ917564:CTQ917578 DDM917564:DDM917578 DNI917564:DNI917578 DXE917564:DXE917578 EHA917564:EHA917578 EQW917564:EQW917578 FAS917564:FAS917578 FKO917564:FKO917578 FUK917564:FUK917578 GEG917564:GEG917578 GOC917564:GOC917578 GXY917564:GXY917578 HHU917564:HHU917578 HRQ917564:HRQ917578 IBM917564:IBM917578 ILI917564:ILI917578 IVE917564:IVE917578 JFA917564:JFA917578 JOW917564:JOW917578 JYS917564:JYS917578 KIO917564:KIO917578 KSK917564:KSK917578 LCG917564:LCG917578 LMC917564:LMC917578 LVY917564:LVY917578 MFU917564:MFU917578 MPQ917564:MPQ917578 MZM917564:MZM917578 NJI917564:NJI917578 NTE917564:NTE917578 ODA917564:ODA917578 OMW917564:OMW917578 OWS917564:OWS917578 PGO917564:PGO917578 PQK917564:PQK917578 QAG917564:QAG917578 QKC917564:QKC917578 QTY917564:QTY917578 RDU917564:RDU917578 RNQ917564:RNQ917578 RXM917564:RXM917578 SHI917564:SHI917578 SRE917564:SRE917578 TBA917564:TBA917578 TKW917564:TKW917578 TUS917564:TUS917578 UEO917564:UEO917578 UOK917564:UOK917578 UYG917564:UYG917578 VIC917564:VIC917578 VRY917564:VRY917578 WBU917564:WBU917578 WLQ917564:WLQ917578 WVM917564:WVM917578 E983100:E983114 JA983100:JA983114 SW983100:SW983114 ACS983100:ACS983114 AMO983100:AMO983114 AWK983100:AWK983114 BGG983100:BGG983114 BQC983100:BQC983114 BZY983100:BZY983114 CJU983100:CJU983114 CTQ983100:CTQ983114 DDM983100:DDM983114 DNI983100:DNI983114 DXE983100:DXE983114 EHA983100:EHA983114 EQW983100:EQW983114 FAS983100:FAS983114 FKO983100:FKO983114 FUK983100:FUK983114 GEG983100:GEG983114 GOC983100:GOC983114 GXY983100:GXY983114 HHU983100:HHU983114 HRQ983100:HRQ983114 IBM983100:IBM983114 ILI983100:ILI983114 IVE983100:IVE983114 JFA983100:JFA983114 JOW983100:JOW983114 JYS983100:JYS983114 KIO983100:KIO983114 KSK983100:KSK983114 LCG983100:LCG983114 LMC983100:LMC983114 LVY983100:LVY983114 MFU983100:MFU983114 MPQ983100:MPQ983114 MZM983100:MZM983114 NJI983100:NJI983114 NTE983100:NTE983114 ODA983100:ODA983114 OMW983100:OMW983114 OWS983100:OWS983114 PGO983100:PGO983114 PQK983100:PQK983114 QAG983100:QAG983114 QKC983100:QKC983114 QTY983100:QTY983114 RDU983100:RDU983114 RNQ983100:RNQ983114 RXM983100:RXM983114 SHI983100:SHI983114 SRE983100:SRE983114 TBA983100:TBA983114 TKW983100:TKW983114 TUS983100:TUS983114 UEO983100:UEO983114 UOK983100:UOK983114 UYG983100:UYG983114 VIC983100:VIC983114 VRY983100:VRY983114 WBU983100:WBU983114 WLQ983100:WLQ983114 E7:E74" xr:uid="{00000000-0002-0000-0000-000001000000}">
      <formula1>$A$84:$A$85</formula1>
    </dataValidation>
  </dataValidations>
  <printOptions horizontalCentered="1"/>
  <pageMargins left="0.59055118110236227" right="0.39370078740157483" top="0.59055118110236227" bottom="0.39370078740157483" header="0.47244094488188981" footer="0.39370078740157483"/>
  <pageSetup paperSize="9" scale="37" orientation="landscape" r:id="rId1"/>
  <headerFooter>
    <oddFooter>&amp;C&amp;"Arial,Pogrubiony"&amp;K00-024MINISTERSTWO SPORTU I TURYSTYKI - DEPARTAMENT SPORTU WYCZYNOWEGO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42E336943DFE45A08B041FEE396E34" ma:contentTypeVersion="2" ma:contentTypeDescription="Utwórz nowy dokument." ma:contentTypeScope="" ma:versionID="30579aa90a754857330d2931f62cb01e">
  <xsd:schema xmlns:xsd="http://www.w3.org/2001/XMLSchema" xmlns:xs="http://www.w3.org/2001/XMLSchema" xmlns:p="http://schemas.microsoft.com/office/2006/metadata/properties" xmlns:ns2="5894aa58-1ce0-4beb-8990-6c4df438650e" xmlns:ns3="27588a64-7e15-4d55-b115-916ec30e6fa0" targetNamespace="http://schemas.microsoft.com/office/2006/metadata/properties" ma:root="true" ma:fieldsID="4a47c062a173d14f3bba200d36a1c08c" ns2:_="" ns3:_="">
    <xsd:import namespace="5894aa58-1ce0-4beb-8990-6c4df438650e"/>
    <xsd:import namespace="27588a64-7e15-4d55-b115-916ec30e6fa0"/>
    <xsd:element name="properties">
      <xsd:complexType>
        <xsd:sequence>
          <xsd:element name="documentManagement">
            <xsd:complexType>
              <xsd:all>
                <xsd:element ref="ns2:Odbiorcy2" minOccurs="0"/>
                <xsd:element ref="ns3:Osoba" minOccurs="0"/>
                <xsd:element ref="ns3:NazwaPlik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4aa58-1ce0-4beb-8990-6c4df438650e" elementFormDefault="qualified">
    <xsd:import namespace="http://schemas.microsoft.com/office/2006/documentManagement/types"/>
    <xsd:import namespace="http://schemas.microsoft.com/office/infopath/2007/PartnerControls"/>
    <xsd:element name="Odbiorcy2" ma:index="8" nillable="true" ma:displayName="Odbiorcy2" ma:default="Wszyscy" ma:format="Dropdown" ma:internalName="Odbiorcy2" ma:readOnly="false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88a64-7e15-4d55-b115-916ec30e6fa0" elementFormDefault="qualified">
    <xsd:import namespace="http://schemas.microsoft.com/office/2006/documentManagement/types"/>
    <xsd:import namespace="http://schemas.microsoft.com/office/infopath/2007/PartnerControls"/>
    <xsd:element name="Osoba" ma:index="9" nillable="true" ma:displayName="Osoba" ma:internalName="Osoba">
      <xsd:simpleType>
        <xsd:restriction base="dms:Text">
          <xsd:maxLength value="255"/>
        </xsd:restriction>
      </xsd:simpleType>
    </xsd:element>
    <xsd:element name="NazwaPliku" ma:index="10" nillable="true" ma:displayName="NazwaPliku" ma:internalName="NazwaPlik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5894aa58-1ce0-4beb-8990-6c4df438650e">Wszyscy</Odbiorcy2>
    <NazwaPliku xmlns="27588a64-7e15-4d55-b115-916ec30e6fa0">Wniosek z uwagami DP.xlsx</NazwaPliku>
    <Osoba xmlns="27588a64-7e15-4d55-b115-916ec30e6fa0">SPORT\ESIERON</Osob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3CF85-033E-483D-A1FB-6DE9BCF66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4aa58-1ce0-4beb-8990-6c4df438650e"/>
    <ds:schemaRef ds:uri="27588a64-7e15-4d55-b115-916ec30e6f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4FBAB-135C-48F6-9987-DD558049B37E}">
  <ds:schemaRefs>
    <ds:schemaRef ds:uri="http://schemas.microsoft.com/office/2006/documentManagement/types"/>
    <ds:schemaRef ds:uri="http://purl.org/dc/dcmitype/"/>
    <ds:schemaRef ds:uri="5894aa58-1ce0-4beb-8990-6c4df438650e"/>
    <ds:schemaRef ds:uri="http://www.w3.org/XML/1998/namespace"/>
    <ds:schemaRef ds:uri="27588a64-7e15-4d55-b115-916ec30e6fa0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D44125-BE3F-4108-A3B4-B6535BC806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10</vt:lpstr>
      <vt:lpstr>'zał. nr 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creator>2020;KW</dc:creator>
  <cp:lastModifiedBy>Marek Jabczyk</cp:lastModifiedBy>
  <cp:lastPrinted>2023-12-15T11:48:12Z</cp:lastPrinted>
  <dcterms:created xsi:type="dcterms:W3CDTF">2011-04-01T11:13:57Z</dcterms:created>
  <dcterms:modified xsi:type="dcterms:W3CDTF">2024-02-20T06:35:31Z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0x0101009842E336943DFE45A08B041FEE396E34</vt:lpwstr>
  </property>
</Properties>
</file>